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90" activeTab="0"/>
  </bookViews>
  <sheets>
    <sheet name="Группа А" sheetId="1" r:id="rId1"/>
    <sheet name="Группа Б" sheetId="2" r:id="rId2"/>
    <sheet name="Группа Р" sheetId="3" r:id="rId3"/>
    <sheet name="Группа М" sheetId="4" r:id="rId4"/>
  </sheets>
  <definedNames/>
  <calcPr fullCalcOnLoad="1"/>
</workbook>
</file>

<file path=xl/sharedStrings.xml><?xml version="1.0" encoding="utf-8"?>
<sst xmlns="http://schemas.openxmlformats.org/spreadsheetml/2006/main" count="512" uniqueCount="277">
  <si>
    <t>№ п/п</t>
  </si>
  <si>
    <t>Сведения об участниках команды</t>
  </si>
  <si>
    <t>Разряды (звания)</t>
  </si>
  <si>
    <t>Пол</t>
  </si>
  <si>
    <t>МС</t>
  </si>
  <si>
    <t>КМС</t>
  </si>
  <si>
    <t>М</t>
  </si>
  <si>
    <t>Ж</t>
  </si>
  <si>
    <t xml:space="preserve">&lt;18 </t>
  </si>
  <si>
    <t>18-21</t>
  </si>
  <si>
    <t>22-25</t>
  </si>
  <si>
    <t>26-40</t>
  </si>
  <si>
    <t>&gt;40</t>
  </si>
  <si>
    <t>Итого:</t>
  </si>
  <si>
    <t>Возраст (по дате рожд.)</t>
  </si>
  <si>
    <t>г. Сочи</t>
  </si>
  <si>
    <t>№ команды</t>
  </si>
  <si>
    <t>Примечания</t>
  </si>
  <si>
    <t>Кол-во</t>
  </si>
  <si>
    <t>Ранг команды</t>
  </si>
  <si>
    <t>ПРОТОКОЛ МАНДАТНОЙ КОМИССИИ</t>
  </si>
  <si>
    <t>Допуск к соревнованиям</t>
  </si>
  <si>
    <t>б/р</t>
  </si>
  <si>
    <t>Группа Б</t>
  </si>
  <si>
    <t>Город</t>
  </si>
  <si>
    <t>Туристский опыт</t>
  </si>
  <si>
    <t>Полное название команды</t>
  </si>
  <si>
    <t>Сокращенное название команды</t>
  </si>
  <si>
    <t>ФИО руководителя команды</t>
  </si>
  <si>
    <t>Состав команды</t>
  </si>
  <si>
    <t>Доп. участники</t>
  </si>
  <si>
    <t>Командирующая организация</t>
  </si>
  <si>
    <t>Телефон для связи во время соревнований</t>
  </si>
  <si>
    <t>Группа А</t>
  </si>
  <si>
    <t>команда допущена к участию в соревнованиях</t>
  </si>
  <si>
    <t>Председатель мандатной комиссии                                                                        ( Падалко О.В. )</t>
  </si>
  <si>
    <t>Группа Р</t>
  </si>
  <si>
    <t>Открытые Всероссийские соревнования по поисково-спасательным работам (приключенческим гонкам) "ПСР-2012"</t>
  </si>
  <si>
    <t>25-31 марта 2012 г.</t>
  </si>
  <si>
    <t>Главный секретарь                                                                                                          (Дьячкова О.В.)</t>
  </si>
  <si>
    <t>Группа М</t>
  </si>
  <si>
    <t>Ярославская область, ЯрГУ</t>
  </si>
  <si>
    <t>Ярославль</t>
  </si>
  <si>
    <t>Ярославль - Мельников</t>
  </si>
  <si>
    <t>Департамент по делам моледежи, физической культуры и спорту Ярославской области</t>
  </si>
  <si>
    <t>Мельников Александр Николаевич</t>
  </si>
  <si>
    <t>Туристско-спортивный клуб "ДГТУ"</t>
  </si>
  <si>
    <t>Махачкала - Азизов</t>
  </si>
  <si>
    <t>Махачкала</t>
  </si>
  <si>
    <t>Дагестанский государственный технический университет</t>
  </si>
  <si>
    <t>Азизов Али Шамилович</t>
  </si>
  <si>
    <t>ДДЮТ Выборгского района Санкт-Петербурга</t>
  </si>
  <si>
    <t>Санкт-Петербург - Топильский</t>
  </si>
  <si>
    <t>Санкт-Петербург</t>
  </si>
  <si>
    <t>ГОУ ДОД ДДЮТ Выборгского района Санкт-Петербурга</t>
  </si>
  <si>
    <t>Топильский Андрей Владимирович</t>
  </si>
  <si>
    <t>т\к "Путь-1" ГАОУДОД ПензоблСЮТур</t>
  </si>
  <si>
    <t>Пенза - Андреев</t>
  </si>
  <si>
    <t xml:space="preserve">Пенза </t>
  </si>
  <si>
    <t>ГАОУДОД "Пензенская областная станция юных туристов"</t>
  </si>
  <si>
    <t>Андреев Михаил Викторович</t>
  </si>
  <si>
    <t>Сборная команда Чувашской Республики</t>
  </si>
  <si>
    <t>Чебоксары - Дмитриев</t>
  </si>
  <si>
    <t>Чебоксары</t>
  </si>
  <si>
    <t>АУ ЧР ДОД "Центр дополнительного образования для детей "ЮНИТЭКС" Минобразования Чувашии</t>
  </si>
  <si>
    <t>Лмитриев Евгений Александрович</t>
  </si>
  <si>
    <t>Команда "Мордовия"</t>
  </si>
  <si>
    <t>Мордовия - Корнишин</t>
  </si>
  <si>
    <t>Саранск</t>
  </si>
  <si>
    <t>Муниципальное образовательное учреждение "Средняя общеобразовательная школа № 8"</t>
  </si>
  <si>
    <t>Корнишин Кирилл Валерьевич</t>
  </si>
  <si>
    <t>Саратов - Асташкин</t>
  </si>
  <si>
    <t>Саратов</t>
  </si>
  <si>
    <t>Асташкин Игорь Анатольевич</t>
  </si>
  <si>
    <t>Туристско-краеведческий клуб "ВЕДЫ" МАОУ "Медико-биологический лицей" г. Саратов</t>
  </si>
  <si>
    <t>Муниципальное автономное общеобразовательное учреждение "Медико-биологический лицей"</t>
  </si>
  <si>
    <t>Волгоград - Шевченко</t>
  </si>
  <si>
    <t>Волгоград</t>
  </si>
  <si>
    <t>Шевченко Артем Алексеевич</t>
  </si>
  <si>
    <t>Пилигрим - 2</t>
  </si>
  <si>
    <t>Волгоградский Государственный Аграрный Университет</t>
  </si>
  <si>
    <t>Пилигрим - 1</t>
  </si>
  <si>
    <t>Волгоград - Пеньков</t>
  </si>
  <si>
    <t>Пеньков Николай Николаевич</t>
  </si>
  <si>
    <t>Чебоксары - Шафранов</t>
  </si>
  <si>
    <t>Шафранов Аоександр Алексеевич</t>
  </si>
  <si>
    <t>Республиканская общественная организация "Союз путешественников Чувашии"</t>
  </si>
  <si>
    <t>т\к "Путь-2" ГАОУДОД ПензоблСЮТур</t>
  </si>
  <si>
    <t>Пенза - Кайнов</t>
  </si>
  <si>
    <t>Кайнов Владимир Николаевич</t>
  </si>
  <si>
    <t>Санкт-Петербург - Рудницкий</t>
  </si>
  <si>
    <t>Рудницкий Роман Иванович</t>
  </si>
  <si>
    <t>МБОУ ДОД СДЮТиЭ г. Камышин</t>
  </si>
  <si>
    <t>МБОУ ДОД СДЮТиЭ городского округа - город Камышин, Волгоградская область</t>
  </si>
  <si>
    <t>Камышин</t>
  </si>
  <si>
    <t>Камышин - Селиванов</t>
  </si>
  <si>
    <t>Селиванов Андрей Александрович</t>
  </si>
  <si>
    <t>Военно-спортивный клуб "Алькор"</t>
  </si>
  <si>
    <t>Барнаул - Ненашев</t>
  </si>
  <si>
    <t xml:space="preserve">Барнаул </t>
  </si>
  <si>
    <t>Ненашев Александр Александрович</t>
  </si>
  <si>
    <t>Муниципальное бюджетное образовательное учреждение дополнительного образования детей "Центр развития творчества детей и юношества Ленинского района г. Барнаул"</t>
  </si>
  <si>
    <t>Саратов - Асташкина</t>
  </si>
  <si>
    <t>Асташкина Светлана Геннадьевна</t>
  </si>
  <si>
    <t>Сборная команда Санкт-Петербурга</t>
  </si>
  <si>
    <t>Санкт-Петербург - Шевченко</t>
  </si>
  <si>
    <t>Шевченко Александр Васильевич</t>
  </si>
  <si>
    <t>Тюмень - Азимут</t>
  </si>
  <si>
    <t>Тюмень- Ахлюстин</t>
  </si>
  <si>
    <t>Тюмень</t>
  </si>
  <si>
    <t>ГАУ ДОД ТО "ОЦДОДиМ" СТК "Областной центр туризма "Азимут"</t>
  </si>
  <si>
    <t>Ахлюстин Евгений Юрьевич</t>
  </si>
  <si>
    <t>Москва - Чубаровский</t>
  </si>
  <si>
    <t>Москва</t>
  </si>
  <si>
    <t>Чубаровский Филипп Владимирович</t>
  </si>
  <si>
    <t>ССО "Скальпель"</t>
  </si>
  <si>
    <t>Московский государственный медико-стамотологический университет</t>
  </si>
  <si>
    <t>Центр духовного, патриотического и нравственного воспитания</t>
  </si>
  <si>
    <t>Старостин Юрий Станиславович</t>
  </si>
  <si>
    <t>Подольск</t>
  </si>
  <si>
    <t>Подольск - Старостин</t>
  </si>
  <si>
    <t>Центр патриотического воспитания г. Подольск</t>
  </si>
  <si>
    <t>Бугульма школа № 13</t>
  </si>
  <si>
    <t>Бугульма - Болонкин</t>
  </si>
  <si>
    <t>Бугульма</t>
  </si>
  <si>
    <t>Муниципальное бюджетное образовательное учреждение "Средняя общеобразовательная школа № 13" Бугульминского муниципального района Республики Татарстан</t>
  </si>
  <si>
    <t>Болонкин Артур Владимирович</t>
  </si>
  <si>
    <t>"Орлы и орешка"</t>
  </si>
  <si>
    <t>Томск</t>
  </si>
  <si>
    <t>РОО "Томская федерация спортивного туризма"</t>
  </si>
  <si>
    <t>Новороссийск - Малая</t>
  </si>
  <si>
    <t>Новороссийск</t>
  </si>
  <si>
    <t>Малая Земля</t>
  </si>
  <si>
    <t>МБОУ ДОД "Центр Детского Творчества" г. Новороссийск</t>
  </si>
  <si>
    <t>Малая Мария Аркадьевна</t>
  </si>
  <si>
    <t>Краснодар</t>
  </si>
  <si>
    <t>Государственное бюджетное образовательное учреждение дополнительного образования детей "Краевая станция юных туристов" Краснодарского края</t>
  </si>
  <si>
    <t>Белоус Сергей Федорович</t>
  </si>
  <si>
    <t>ТАМАНЬ</t>
  </si>
  <si>
    <t>Темрюк - Бечина</t>
  </si>
  <si>
    <t>Темрюк</t>
  </si>
  <si>
    <t>Муниципальное бюджетное образовательное учреждение дополнительного образования детей станция юных туристов МО Темрюк</t>
  </si>
  <si>
    <t>Бечина Анастасия Александровна</t>
  </si>
  <si>
    <t>Бечин Михаил Валентинович</t>
  </si>
  <si>
    <t>Темрюк - Бечин</t>
  </si>
  <si>
    <t>МУРАВЕЙ</t>
  </si>
  <si>
    <t>Мельников Сергей Александрович</t>
  </si>
  <si>
    <t>Муниципальное казенное образовательное учреждение дополнительного образования детей муниципального образования "ЗАТО Знаменск" Астраханской области "Центр детского творчества"</t>
  </si>
  <si>
    <t>"Атланты"</t>
  </si>
  <si>
    <t>Знаменск - Мельников</t>
  </si>
  <si>
    <t>Знаменск</t>
  </si>
  <si>
    <t>Тбилисский район</t>
  </si>
  <si>
    <t>Латушкин Владимир Владимирович</t>
  </si>
  <si>
    <t>Краснодар - Латушкин</t>
  </si>
  <si>
    <t>ССО МПГУ</t>
  </si>
  <si>
    <t>Москва - Кузнецова</t>
  </si>
  <si>
    <t>Кузнецова Ирина Викторовна</t>
  </si>
  <si>
    <t>Студенческий спасательный отряд Московского Педагогического Государственного Университета</t>
  </si>
  <si>
    <t>Курск - Шлянин</t>
  </si>
  <si>
    <t>Курск</t>
  </si>
  <si>
    <t>Курская областная общественная организация "Федерация спортивного туризма"</t>
  </si>
  <si>
    <t>Шлянин Алексей Николаевич</t>
  </si>
  <si>
    <t>Калининград - Ковальчук</t>
  </si>
  <si>
    <t>Калининград</t>
  </si>
  <si>
    <t>ФГАОУ ВПО Балтийского федерального университетаимени Иммануила Канта</t>
  </si>
  <si>
    <t>"Дикий Запад"</t>
  </si>
  <si>
    <t>"Дикий Запад - 2"</t>
  </si>
  <si>
    <t>Калининград - Торбенко</t>
  </si>
  <si>
    <t>Торбенко Николайс</t>
  </si>
  <si>
    <t>Ковальчук Екатерина Валерьевна</t>
  </si>
  <si>
    <t>"Клуб приключений" Белгородской области</t>
  </si>
  <si>
    <t>Старый Оскол - Семендяева</t>
  </si>
  <si>
    <t>Старый Оскол</t>
  </si>
  <si>
    <t>МБОУ ДОД  "Центр детского и юношеского туризма и экскурсий"</t>
  </si>
  <si>
    <t>Семендяева Елена Владимировна</t>
  </si>
  <si>
    <t>Самарское региональное отделение Межрегиональной общественной организации "Наш Туризм"</t>
  </si>
  <si>
    <t>Макеев Сергей геннадьевич</t>
  </si>
  <si>
    <t>Самара</t>
  </si>
  <si>
    <t>Самара - Макеев</t>
  </si>
  <si>
    <t>"СамПен"</t>
  </si>
  <si>
    <t>Самара - Сливинский</t>
  </si>
  <si>
    <t>Сливинский Александр Федорович</t>
  </si>
  <si>
    <t>Муниципальное казенное учреждение города Сочи "Центр развития молодежи"</t>
  </si>
  <si>
    <t>Дядькова Алина Валерьевна</t>
  </si>
  <si>
    <t>Сочи</t>
  </si>
  <si>
    <t>Сочи - Дядькова</t>
  </si>
  <si>
    <t>Сочи Дядькова</t>
  </si>
  <si>
    <t>Краевое государственное бюджетное учреждение "Краевой дворец молодежи" г. Барнаул</t>
  </si>
  <si>
    <t>Митюков сергей Васильевич</t>
  </si>
  <si>
    <t>Барнаул</t>
  </si>
  <si>
    <t>Барнаул - Митюков</t>
  </si>
  <si>
    <t>Алтайский край</t>
  </si>
  <si>
    <t>Великие Луки</t>
  </si>
  <si>
    <t>Великие Луки - Малкин</t>
  </si>
  <si>
    <t>Комитет по делам молодёжи Администрации города Великие Луки</t>
  </si>
  <si>
    <t>Малкин Игорь Октябрьевич</t>
  </si>
  <si>
    <t>Гладков Александр Николаевич</t>
  </si>
  <si>
    <t>Санкт-Петербургский национальный исследовательский университет информационных технологий, механики и оптики</t>
  </si>
  <si>
    <t>ИТМО</t>
  </si>
  <si>
    <t>Санкт-Петербург - Гладков</t>
  </si>
  <si>
    <t>Государственное бюджетное учреждение Новосибирской области "Дом молодежи"</t>
  </si>
  <si>
    <t>Территория 54</t>
  </si>
  <si>
    <t>Ершов Александр Сергеевич</t>
  </si>
  <si>
    <t>Искитим</t>
  </si>
  <si>
    <t>Искитим - Ершов</t>
  </si>
  <si>
    <t>ССО "ВИБР"</t>
  </si>
  <si>
    <t>Рязань - Петрое</t>
  </si>
  <si>
    <t>Петрое Иван Михайлович</t>
  </si>
  <si>
    <t>РРОВОМО "ВСКС"</t>
  </si>
  <si>
    <t>Рязань</t>
  </si>
  <si>
    <t>Волгоград - Люкштедт</t>
  </si>
  <si>
    <t>Вертикаль</t>
  </si>
  <si>
    <t>Муниципальное учреждение "Центр по работе с подростками и молодежью "Форум" Красноармейского района Волгограда"</t>
  </si>
  <si>
    <t>Люкштедт Владимир Юрьевич</t>
  </si>
  <si>
    <t>Самарское региональное отделение ВОМО "ВСКС"</t>
  </si>
  <si>
    <t>Самара - Чикалов</t>
  </si>
  <si>
    <t>Чикалов Виктор Николаевич</t>
  </si>
  <si>
    <t>CyCaHuH - team</t>
  </si>
  <si>
    <t>Москва - Мягков</t>
  </si>
  <si>
    <t>Мягков Сергей Анатольевич</t>
  </si>
  <si>
    <t>МООО РСФСТ</t>
  </si>
  <si>
    <t>Краснодар - Кунда</t>
  </si>
  <si>
    <t>Кунда Иван Николаевич</t>
  </si>
  <si>
    <t>Подольск - Орел</t>
  </si>
  <si>
    <t>Орел Екатерина Анатольевна</t>
  </si>
  <si>
    <t>Сочи - Мироненко</t>
  </si>
  <si>
    <t>МОБУ ДОД  "Центр детского и юношеского туризма и экскурсий ГОРОДА сОЧИ"</t>
  </si>
  <si>
    <t>"СпецнаS"</t>
  </si>
  <si>
    <t>Мироненко Дарья Николаевна</t>
  </si>
  <si>
    <t>ХМАО - ЮГРА</t>
  </si>
  <si>
    <t>Нягань</t>
  </si>
  <si>
    <t>МАОУДОД "Центр  "Патриот"</t>
  </si>
  <si>
    <t>ХМАО - Югра Центр Патриот</t>
  </si>
  <si>
    <t>Нягань - Дзендзюра</t>
  </si>
  <si>
    <t>Дзензюра Владимир Сергеевич</t>
  </si>
  <si>
    <t>Тобольск</t>
  </si>
  <si>
    <t>Тобольск - Гущин</t>
  </si>
  <si>
    <t>Гущин Егор Алексеевич</t>
  </si>
  <si>
    <t>Общественная организация "Федерация скалолазания города Тобольска"</t>
  </si>
  <si>
    <t>КАТРАН</t>
  </si>
  <si>
    <t>Звери</t>
  </si>
  <si>
    <t>Ярославль - Попова</t>
  </si>
  <si>
    <t>Попова Ольга Николаевна</t>
  </si>
  <si>
    <t>Парк активного и семейного отдыха "Забава"</t>
  </si>
  <si>
    <t>КрайСЮТур - Новопокровская</t>
  </si>
  <si>
    <t>Головко Дина Алексеевна</t>
  </si>
  <si>
    <t>Центр г. Рыбинск</t>
  </si>
  <si>
    <t>Рыбинск</t>
  </si>
  <si>
    <t>Рыбинск - Беляев</t>
  </si>
  <si>
    <t>МОУДОД-ЦДЮТЭ г. Рыбинск</t>
  </si>
  <si>
    <t>Беляев Константин Андреевич</t>
  </si>
  <si>
    <t>Новопокровская - Головко</t>
  </si>
  <si>
    <t>Новопокровская</t>
  </si>
  <si>
    <t>КрайСЮТур - Северская</t>
  </si>
  <si>
    <t>Северская</t>
  </si>
  <si>
    <t>Чайкин Александр Михайлович</t>
  </si>
  <si>
    <t>Северская - Чайкин</t>
  </si>
  <si>
    <t>Новороссийск - Белоус</t>
  </si>
  <si>
    <t>Томск - Мордовина</t>
  </si>
  <si>
    <t>Мордовина Татьяна Сергеевна</t>
  </si>
  <si>
    <t>Нягань - Арасланов</t>
  </si>
  <si>
    <t>Арасланов Руслан Александрович</t>
  </si>
  <si>
    <t>Армавир</t>
  </si>
  <si>
    <t>Армавир - Джугелия</t>
  </si>
  <si>
    <t>Джугелия Лилия Валерьевна</t>
  </si>
  <si>
    <t>МБОУ ДОД Центр детского и юношеского туризма г. Армавир</t>
  </si>
  <si>
    <t>Армавир ЦДЮТур</t>
  </si>
  <si>
    <t>FAIREX</t>
  </si>
  <si>
    <t>Баку - Гонтюк</t>
  </si>
  <si>
    <t>Баку</t>
  </si>
  <si>
    <t>Федерация воздушных и Экстремальных видов спорта Азербайджанской республики</t>
  </si>
  <si>
    <t>Гонтюк Григорий Евгеньевич</t>
  </si>
  <si>
    <t>Экстремалы</t>
  </si>
  <si>
    <t>Сочи - Лобанова</t>
  </si>
  <si>
    <t>МОБУ СОШ № 25 г. Сочи</t>
  </si>
  <si>
    <t>Лобанова Элла Николаевна</t>
  </si>
  <si>
    <t>допущена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</si>
</sst>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-FC19]d\ mmmm\ yyyy\ &quot;г.&quot;"/>
  </numFmts>
  <fonts count="4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i/>
      <sz val="7"/>
      <name val="Times New Roman"/>
      <family val="1"/>
    </font>
    <font>
      <b/>
      <sz val="24"/>
      <name val="Arial Cyr"/>
      <family val="2"/>
    </font>
    <font>
      <b/>
      <sz val="12"/>
      <name val="Arial Cyr"/>
      <family val="2"/>
    </font>
    <font>
      <b/>
      <u val="single"/>
      <sz val="24"/>
      <name val="Arial Cyr"/>
      <family val="2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" fillId="0" borderId="3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3" fillId="0" borderId="19" xfId="0" applyFont="1" applyBorder="1" applyAlignment="1">
      <alignment horizont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9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9858375" y="289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9858375" y="289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9858375" y="289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view="pageBreakPreview" zoomScaleSheetLayoutView="100" zoomScalePageLayoutView="0" workbookViewId="0" topLeftCell="A15">
      <selection activeCell="AC11" sqref="AC11:AC22"/>
    </sheetView>
  </sheetViews>
  <sheetFormatPr defaultColWidth="9.00390625" defaultRowHeight="12.75"/>
  <cols>
    <col min="1" max="1" width="4.375" style="0" customWidth="1"/>
    <col min="2" max="2" width="5.875" style="0" customWidth="1"/>
    <col min="3" max="3" width="40.25390625" style="0" customWidth="1"/>
    <col min="4" max="4" width="21.00390625" style="0" customWidth="1"/>
    <col min="5" max="5" width="18.25390625" style="0" customWidth="1"/>
    <col min="6" max="6" width="39.625" style="0" customWidth="1"/>
    <col min="7" max="7" width="28.875" style="0" customWidth="1"/>
    <col min="8" max="8" width="60.375" style="0" hidden="1" customWidth="1"/>
    <col min="9" max="9" width="5.75390625" style="0" customWidth="1"/>
    <col min="10" max="14" width="5.75390625" style="0" hidden="1" customWidth="1"/>
    <col min="15" max="15" width="5.75390625" style="1" hidden="1" customWidth="1"/>
    <col min="16" max="22" width="5.75390625" style="0" hidden="1" customWidth="1"/>
    <col min="23" max="27" width="6.25390625" style="0" hidden="1" customWidth="1"/>
    <col min="28" max="28" width="11.125" style="0" customWidth="1"/>
    <col min="29" max="29" width="26.625" style="0" customWidth="1"/>
    <col min="30" max="30" width="16.00390625" style="50" customWidth="1"/>
    <col min="31" max="31" width="9.25390625" style="0" customWidth="1"/>
  </cols>
  <sheetData>
    <row r="1" spans="1:26" ht="15.7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8:21" ht="15.75">
      <c r="H2" s="41"/>
      <c r="I2" s="41"/>
      <c r="J2" s="41"/>
      <c r="K2" s="41"/>
      <c r="L2" s="41"/>
      <c r="M2" s="41"/>
      <c r="N2" s="40"/>
      <c r="O2" s="42"/>
      <c r="P2" s="40"/>
      <c r="Q2" s="40"/>
      <c r="R2" s="40"/>
      <c r="S2" s="40"/>
      <c r="T2" s="40"/>
      <c r="U2" s="40"/>
    </row>
    <row r="3" spans="7:26" ht="12.7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30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30">
      <c r="A5" s="73" t="s">
        <v>33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2" ht="9" customHeight="1">
      <c r="A6" s="26"/>
      <c r="B6" s="26"/>
      <c r="I6" s="76"/>
      <c r="J6" s="76"/>
      <c r="K6" s="76"/>
      <c r="L6" s="76"/>
      <c r="M6" s="76"/>
      <c r="N6" s="76"/>
      <c r="V6" s="25"/>
    </row>
    <row r="7" spans="1:31" ht="17.25" customHeight="1">
      <c r="A7" s="30" t="s">
        <v>38</v>
      </c>
      <c r="B7" s="26"/>
      <c r="I7" s="76"/>
      <c r="J7" s="76"/>
      <c r="K7" s="76"/>
      <c r="L7" s="76"/>
      <c r="M7" s="76"/>
      <c r="N7" s="76"/>
      <c r="V7" s="25"/>
      <c r="AE7" s="31" t="s">
        <v>15</v>
      </c>
    </row>
    <row r="8" spans="1:31" s="48" customFormat="1" ht="22.5" customHeight="1">
      <c r="A8" s="74" t="s">
        <v>0</v>
      </c>
      <c r="B8" s="74" t="s">
        <v>16</v>
      </c>
      <c r="C8" s="68" t="s">
        <v>26</v>
      </c>
      <c r="D8" s="68" t="s">
        <v>27</v>
      </c>
      <c r="E8" s="68" t="s">
        <v>24</v>
      </c>
      <c r="F8" s="68" t="s">
        <v>31</v>
      </c>
      <c r="G8" s="68" t="s">
        <v>28</v>
      </c>
      <c r="H8" s="68" t="s">
        <v>29</v>
      </c>
      <c r="I8" s="67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 t="s">
        <v>30</v>
      </c>
      <c r="AC8" s="68" t="s">
        <v>21</v>
      </c>
      <c r="AD8" s="70" t="s">
        <v>32</v>
      </c>
      <c r="AE8" s="68" t="s">
        <v>17</v>
      </c>
    </row>
    <row r="9" spans="1:31" s="48" customFormat="1" ht="12.75" customHeight="1">
      <c r="A9" s="74"/>
      <c r="B9" s="74"/>
      <c r="C9" s="68"/>
      <c r="D9" s="68"/>
      <c r="E9" s="68"/>
      <c r="F9" s="68"/>
      <c r="G9" s="68"/>
      <c r="H9" s="68"/>
      <c r="I9" s="68" t="s">
        <v>18</v>
      </c>
      <c r="J9" s="68" t="s">
        <v>25</v>
      </c>
      <c r="K9" s="68"/>
      <c r="L9" s="68"/>
      <c r="M9" s="68"/>
      <c r="N9" s="66" t="s">
        <v>2</v>
      </c>
      <c r="O9" s="66"/>
      <c r="P9" s="66"/>
      <c r="Q9" s="66"/>
      <c r="R9" s="66"/>
      <c r="S9" s="66"/>
      <c r="T9" s="78" t="s">
        <v>19</v>
      </c>
      <c r="U9" s="66" t="s">
        <v>3</v>
      </c>
      <c r="V9" s="66"/>
      <c r="W9" s="66" t="s">
        <v>14</v>
      </c>
      <c r="X9" s="66"/>
      <c r="Y9" s="66"/>
      <c r="Z9" s="66"/>
      <c r="AA9" s="66"/>
      <c r="AB9" s="68"/>
      <c r="AC9" s="68"/>
      <c r="AD9" s="71"/>
      <c r="AE9" s="68"/>
    </row>
    <row r="10" spans="1:31" s="49" customFormat="1" ht="24.75" customHeight="1">
      <c r="A10" s="74"/>
      <c r="B10" s="74"/>
      <c r="C10" s="68"/>
      <c r="D10" s="68"/>
      <c r="E10" s="68"/>
      <c r="F10" s="68"/>
      <c r="G10" s="68"/>
      <c r="H10" s="68"/>
      <c r="I10" s="68"/>
      <c r="J10" s="47">
        <v>1</v>
      </c>
      <c r="K10" s="47">
        <v>2</v>
      </c>
      <c r="L10" s="47">
        <v>3</v>
      </c>
      <c r="M10" s="47">
        <v>4</v>
      </c>
      <c r="N10" s="47" t="s">
        <v>4</v>
      </c>
      <c r="O10" s="47" t="s">
        <v>5</v>
      </c>
      <c r="P10" s="47">
        <v>1</v>
      </c>
      <c r="Q10" s="47">
        <v>2</v>
      </c>
      <c r="R10" s="47">
        <v>3</v>
      </c>
      <c r="S10" s="47" t="s">
        <v>22</v>
      </c>
      <c r="T10" s="79"/>
      <c r="U10" s="47" t="s">
        <v>6</v>
      </c>
      <c r="V10" s="47" t="s">
        <v>7</v>
      </c>
      <c r="W10" s="47" t="s">
        <v>8</v>
      </c>
      <c r="X10" s="47" t="s">
        <v>9</v>
      </c>
      <c r="Y10" s="47" t="s">
        <v>10</v>
      </c>
      <c r="Z10" s="47" t="s">
        <v>11</v>
      </c>
      <c r="AA10" s="47" t="s">
        <v>12</v>
      </c>
      <c r="AB10" s="68"/>
      <c r="AC10" s="68"/>
      <c r="AD10" s="72"/>
      <c r="AE10" s="68"/>
    </row>
    <row r="11" spans="1:31" s="59" customFormat="1" ht="35.25" customHeight="1">
      <c r="A11" s="56">
        <v>1</v>
      </c>
      <c r="B11" s="56"/>
      <c r="C11" s="45" t="s">
        <v>41</v>
      </c>
      <c r="D11" s="45" t="s">
        <v>43</v>
      </c>
      <c r="E11" s="56" t="s">
        <v>42</v>
      </c>
      <c r="F11" s="45" t="s">
        <v>44</v>
      </c>
      <c r="G11" s="45" t="s">
        <v>45</v>
      </c>
      <c r="H11" s="54"/>
      <c r="I11" s="56">
        <v>7</v>
      </c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6"/>
      <c r="U11" s="56"/>
      <c r="V11" s="56"/>
      <c r="W11" s="56"/>
      <c r="X11" s="56"/>
      <c r="Y11" s="56"/>
      <c r="Z11" s="56"/>
      <c r="AA11" s="56"/>
      <c r="AB11" s="56">
        <v>0</v>
      </c>
      <c r="AC11" s="45" t="s">
        <v>276</v>
      </c>
      <c r="AD11" s="57"/>
      <c r="AE11" s="58"/>
    </row>
    <row r="12" spans="1:31" s="59" customFormat="1" ht="35.25" customHeight="1">
      <c r="A12" s="56">
        <v>2</v>
      </c>
      <c r="B12" s="56"/>
      <c r="C12" s="45" t="s">
        <v>46</v>
      </c>
      <c r="D12" s="46" t="s">
        <v>47</v>
      </c>
      <c r="E12" s="45" t="s">
        <v>48</v>
      </c>
      <c r="F12" s="46" t="s">
        <v>49</v>
      </c>
      <c r="G12" s="45" t="s">
        <v>50</v>
      </c>
      <c r="H12" s="54"/>
      <c r="I12" s="56">
        <v>7</v>
      </c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6"/>
      <c r="U12" s="56"/>
      <c r="V12" s="56"/>
      <c r="W12" s="56"/>
      <c r="X12" s="56"/>
      <c r="Y12" s="56"/>
      <c r="Z12" s="56"/>
      <c r="AA12" s="56"/>
      <c r="AB12" s="45">
        <v>0</v>
      </c>
      <c r="AC12" s="45" t="s">
        <v>276</v>
      </c>
      <c r="AD12" s="57"/>
      <c r="AE12" s="58"/>
    </row>
    <row r="13" spans="1:31" s="59" customFormat="1" ht="35.25" customHeight="1">
      <c r="A13" s="56">
        <v>3</v>
      </c>
      <c r="B13" s="56"/>
      <c r="C13" s="45" t="s">
        <v>104</v>
      </c>
      <c r="D13" s="45" t="s">
        <v>105</v>
      </c>
      <c r="E13" s="46" t="s">
        <v>53</v>
      </c>
      <c r="F13" s="46"/>
      <c r="G13" s="46" t="s">
        <v>106</v>
      </c>
      <c r="H13" s="53"/>
      <c r="I13" s="56">
        <v>7</v>
      </c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6"/>
      <c r="U13" s="56"/>
      <c r="V13" s="56"/>
      <c r="W13" s="56"/>
      <c r="X13" s="56"/>
      <c r="Y13" s="56"/>
      <c r="Z13" s="56"/>
      <c r="AA13" s="56"/>
      <c r="AB13" s="45">
        <v>0</v>
      </c>
      <c r="AC13" s="45" t="s">
        <v>276</v>
      </c>
      <c r="AD13" s="60"/>
      <c r="AE13" s="58"/>
    </row>
    <row r="14" spans="1:31" s="59" customFormat="1" ht="38.25" customHeight="1">
      <c r="A14" s="56">
        <v>4</v>
      </c>
      <c r="B14" s="56"/>
      <c r="C14" s="45" t="s">
        <v>107</v>
      </c>
      <c r="D14" s="45" t="s">
        <v>108</v>
      </c>
      <c r="E14" s="46" t="s">
        <v>109</v>
      </c>
      <c r="F14" s="45" t="s">
        <v>110</v>
      </c>
      <c r="G14" s="46" t="s">
        <v>111</v>
      </c>
      <c r="H14" s="53"/>
      <c r="I14" s="56">
        <v>7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6"/>
      <c r="U14" s="56"/>
      <c r="V14" s="56"/>
      <c r="W14" s="56"/>
      <c r="X14" s="56"/>
      <c r="Y14" s="56"/>
      <c r="Z14" s="56"/>
      <c r="AA14" s="56"/>
      <c r="AB14" s="45">
        <v>0</v>
      </c>
      <c r="AC14" s="45" t="s">
        <v>276</v>
      </c>
      <c r="AD14" s="60"/>
      <c r="AE14" s="58"/>
    </row>
    <row r="15" spans="1:31" s="59" customFormat="1" ht="35.25" customHeight="1">
      <c r="A15" s="56">
        <v>5</v>
      </c>
      <c r="B15" s="56"/>
      <c r="C15" s="45" t="s">
        <v>115</v>
      </c>
      <c r="D15" s="45" t="s">
        <v>112</v>
      </c>
      <c r="E15" s="46" t="s">
        <v>113</v>
      </c>
      <c r="F15" s="46" t="s">
        <v>116</v>
      </c>
      <c r="G15" s="46" t="s">
        <v>114</v>
      </c>
      <c r="H15" s="53"/>
      <c r="I15" s="56">
        <v>7</v>
      </c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6"/>
      <c r="U15" s="56"/>
      <c r="V15" s="56"/>
      <c r="W15" s="56"/>
      <c r="X15" s="56"/>
      <c r="Y15" s="56"/>
      <c r="Z15" s="56"/>
      <c r="AA15" s="56"/>
      <c r="AB15" s="45">
        <v>0</v>
      </c>
      <c r="AC15" s="45" t="s">
        <v>276</v>
      </c>
      <c r="AD15" s="60"/>
      <c r="AE15" s="58"/>
    </row>
    <row r="16" spans="1:31" s="59" customFormat="1" ht="35.25" customHeight="1">
      <c r="A16" s="56">
        <v>6</v>
      </c>
      <c r="B16" s="56"/>
      <c r="C16" s="45"/>
      <c r="D16" s="45" t="s">
        <v>158</v>
      </c>
      <c r="E16" s="46" t="s">
        <v>159</v>
      </c>
      <c r="F16" s="46" t="s">
        <v>160</v>
      </c>
      <c r="G16" s="46" t="s">
        <v>161</v>
      </c>
      <c r="H16" s="53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6"/>
      <c r="U16" s="56"/>
      <c r="V16" s="56"/>
      <c r="W16" s="56"/>
      <c r="X16" s="56"/>
      <c r="Y16" s="56"/>
      <c r="Z16" s="56"/>
      <c r="AA16" s="56"/>
      <c r="AB16" s="45"/>
      <c r="AC16" s="45" t="s">
        <v>276</v>
      </c>
      <c r="AD16" s="60"/>
      <c r="AE16" s="58"/>
    </row>
    <row r="17" spans="1:31" s="59" customFormat="1" ht="35.25" customHeight="1">
      <c r="A17" s="56">
        <v>7</v>
      </c>
      <c r="B17" s="56"/>
      <c r="C17" s="45" t="s">
        <v>177</v>
      </c>
      <c r="D17" s="45" t="s">
        <v>180</v>
      </c>
      <c r="E17" s="46" t="s">
        <v>177</v>
      </c>
      <c r="F17" s="46" t="s">
        <v>175</v>
      </c>
      <c r="G17" s="46" t="s">
        <v>181</v>
      </c>
      <c r="H17" s="53"/>
      <c r="I17" s="56">
        <v>7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6"/>
      <c r="U17" s="56"/>
      <c r="V17" s="56"/>
      <c r="W17" s="56"/>
      <c r="X17" s="56"/>
      <c r="Y17" s="56"/>
      <c r="Z17" s="56"/>
      <c r="AA17" s="56"/>
      <c r="AB17" s="45">
        <v>0</v>
      </c>
      <c r="AC17" s="45" t="s">
        <v>276</v>
      </c>
      <c r="AD17" s="60"/>
      <c r="AE17" s="58"/>
    </row>
    <row r="18" spans="1:31" s="59" customFormat="1" ht="38.25" customHeight="1">
      <c r="A18" s="56">
        <v>8</v>
      </c>
      <c r="B18" s="56"/>
      <c r="C18" s="45" t="s">
        <v>201</v>
      </c>
      <c r="D18" s="45" t="s">
        <v>204</v>
      </c>
      <c r="E18" s="46" t="s">
        <v>203</v>
      </c>
      <c r="F18" s="46" t="s">
        <v>200</v>
      </c>
      <c r="G18" s="46" t="s">
        <v>202</v>
      </c>
      <c r="H18" s="53"/>
      <c r="I18" s="56">
        <v>7</v>
      </c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6"/>
      <c r="U18" s="56"/>
      <c r="V18" s="56"/>
      <c r="W18" s="56"/>
      <c r="X18" s="56"/>
      <c r="Y18" s="56"/>
      <c r="Z18" s="56"/>
      <c r="AA18" s="56"/>
      <c r="AB18" s="45">
        <v>0</v>
      </c>
      <c r="AC18" s="45" t="s">
        <v>276</v>
      </c>
      <c r="AD18" s="60"/>
      <c r="AE18" s="58"/>
    </row>
    <row r="19" spans="1:31" s="59" customFormat="1" ht="35.25" customHeight="1">
      <c r="A19" s="56">
        <v>9</v>
      </c>
      <c r="B19" s="56"/>
      <c r="C19" s="45" t="s">
        <v>205</v>
      </c>
      <c r="D19" s="45" t="s">
        <v>206</v>
      </c>
      <c r="E19" s="46" t="s">
        <v>209</v>
      </c>
      <c r="F19" s="45" t="s">
        <v>208</v>
      </c>
      <c r="G19" s="46" t="s">
        <v>207</v>
      </c>
      <c r="H19" s="53"/>
      <c r="I19" s="56">
        <v>7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6"/>
      <c r="U19" s="56"/>
      <c r="V19" s="56"/>
      <c r="W19" s="56"/>
      <c r="X19" s="56"/>
      <c r="Y19" s="56"/>
      <c r="Z19" s="56"/>
      <c r="AA19" s="56"/>
      <c r="AB19" s="45">
        <v>1</v>
      </c>
      <c r="AC19" s="45" t="s">
        <v>276</v>
      </c>
      <c r="AD19" s="60"/>
      <c r="AE19" s="58"/>
    </row>
    <row r="20" spans="1:31" s="59" customFormat="1" ht="35.25" customHeight="1">
      <c r="A20" s="56">
        <v>10</v>
      </c>
      <c r="B20" s="56"/>
      <c r="C20" s="45" t="s">
        <v>177</v>
      </c>
      <c r="D20" s="45" t="s">
        <v>215</v>
      </c>
      <c r="E20" s="46" t="s">
        <v>177</v>
      </c>
      <c r="F20" s="45" t="s">
        <v>214</v>
      </c>
      <c r="G20" s="46" t="s">
        <v>216</v>
      </c>
      <c r="H20" s="53"/>
      <c r="I20" s="56">
        <v>7</v>
      </c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6"/>
      <c r="U20" s="56"/>
      <c r="V20" s="56"/>
      <c r="W20" s="56"/>
      <c r="X20" s="56"/>
      <c r="Y20" s="56"/>
      <c r="Z20" s="56"/>
      <c r="AA20" s="56"/>
      <c r="AB20" s="45">
        <v>0</v>
      </c>
      <c r="AC20" s="45" t="s">
        <v>276</v>
      </c>
      <c r="AD20" s="60"/>
      <c r="AE20" s="58"/>
    </row>
    <row r="21" spans="1:31" s="59" customFormat="1" ht="35.25" customHeight="1">
      <c r="A21" s="56">
        <v>11</v>
      </c>
      <c r="B21" s="56"/>
      <c r="C21" s="45" t="s">
        <v>229</v>
      </c>
      <c r="D21" s="45" t="s">
        <v>260</v>
      </c>
      <c r="E21" s="45" t="s">
        <v>230</v>
      </c>
      <c r="F21" s="46" t="s">
        <v>231</v>
      </c>
      <c r="G21" s="46" t="s">
        <v>261</v>
      </c>
      <c r="H21" s="53"/>
      <c r="I21" s="56">
        <v>7</v>
      </c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6"/>
      <c r="U21" s="56"/>
      <c r="V21" s="56"/>
      <c r="W21" s="56"/>
      <c r="X21" s="56"/>
      <c r="Y21" s="56"/>
      <c r="Z21" s="56"/>
      <c r="AA21" s="56"/>
      <c r="AB21" s="45">
        <v>0</v>
      </c>
      <c r="AC21" s="45" t="s">
        <v>276</v>
      </c>
      <c r="AD21" s="60"/>
      <c r="AE21" s="58"/>
    </row>
    <row r="22" spans="1:31" s="59" customFormat="1" ht="35.25" customHeight="1">
      <c r="A22" s="56">
        <v>12</v>
      </c>
      <c r="B22" s="56"/>
      <c r="C22" s="45" t="s">
        <v>170</v>
      </c>
      <c r="D22" s="45" t="s">
        <v>171</v>
      </c>
      <c r="E22" s="46" t="s">
        <v>172</v>
      </c>
      <c r="F22" s="46" t="s">
        <v>173</v>
      </c>
      <c r="G22" s="46" t="s">
        <v>174</v>
      </c>
      <c r="H22" s="53"/>
      <c r="I22" s="56">
        <v>7</v>
      </c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6"/>
      <c r="U22" s="56"/>
      <c r="V22" s="56"/>
      <c r="W22" s="56"/>
      <c r="X22" s="56"/>
      <c r="Y22" s="56"/>
      <c r="Z22" s="56"/>
      <c r="AA22" s="56"/>
      <c r="AB22" s="45">
        <v>2</v>
      </c>
      <c r="AC22" s="45" t="s">
        <v>276</v>
      </c>
      <c r="AD22" s="61"/>
      <c r="AE22" s="58"/>
    </row>
    <row r="23" spans="1:31" s="59" customFormat="1" ht="35.25" customHeight="1">
      <c r="A23" s="56">
        <v>13</v>
      </c>
      <c r="B23" s="56"/>
      <c r="C23" s="45"/>
      <c r="D23" s="45"/>
      <c r="E23" s="46"/>
      <c r="F23" s="45"/>
      <c r="G23" s="46"/>
      <c r="H23" s="53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6"/>
      <c r="U23" s="56"/>
      <c r="V23" s="56"/>
      <c r="W23" s="56"/>
      <c r="X23" s="56"/>
      <c r="Y23" s="56"/>
      <c r="Z23" s="56"/>
      <c r="AA23" s="56"/>
      <c r="AB23" s="45"/>
      <c r="AC23" s="45"/>
      <c r="AD23" s="57"/>
      <c r="AE23" s="58"/>
    </row>
    <row r="24" spans="1:31" s="59" customFormat="1" ht="35.25" customHeight="1">
      <c r="A24" s="56">
        <v>14</v>
      </c>
      <c r="B24" s="56"/>
      <c r="C24" s="45"/>
      <c r="D24" s="45"/>
      <c r="E24" s="46"/>
      <c r="F24" s="46"/>
      <c r="G24" s="46"/>
      <c r="H24" s="53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45"/>
      <c r="AC24" s="45"/>
      <c r="AD24" s="60"/>
      <c r="AE24" s="58"/>
    </row>
    <row r="25" spans="1:31" s="59" customFormat="1" ht="35.25" customHeight="1">
      <c r="A25" s="56">
        <v>15</v>
      </c>
      <c r="B25" s="56"/>
      <c r="C25" s="45"/>
      <c r="D25" s="45"/>
      <c r="E25" s="46"/>
      <c r="F25" s="46"/>
      <c r="G25" s="46"/>
      <c r="H25" s="5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60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60"/>
      <c r="AE25" s="58"/>
    </row>
    <row r="26" spans="1:31" s="59" customFormat="1" ht="35.25" customHeight="1">
      <c r="A26" s="56">
        <v>16</v>
      </c>
      <c r="B26" s="56"/>
      <c r="C26" s="45"/>
      <c r="D26" s="45"/>
      <c r="E26" s="46"/>
      <c r="F26" s="46"/>
      <c r="G26" s="46"/>
      <c r="H26" s="5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6"/>
      <c r="U26" s="56"/>
      <c r="V26" s="56"/>
      <c r="W26" s="56"/>
      <c r="X26" s="56"/>
      <c r="Y26" s="56"/>
      <c r="Z26" s="56"/>
      <c r="AA26" s="56"/>
      <c r="AB26" s="45"/>
      <c r="AC26" s="45"/>
      <c r="AD26" s="60"/>
      <c r="AE26" s="58"/>
    </row>
    <row r="27" spans="1:31" s="59" customFormat="1" ht="35.25" customHeight="1">
      <c r="A27" s="56">
        <v>17</v>
      </c>
      <c r="B27" s="56"/>
      <c r="C27" s="46"/>
      <c r="D27" s="46"/>
      <c r="E27" s="46"/>
      <c r="F27" s="45"/>
      <c r="G27" s="46"/>
      <c r="H27" s="53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6"/>
      <c r="U27" s="56"/>
      <c r="V27" s="56"/>
      <c r="W27" s="56"/>
      <c r="X27" s="56"/>
      <c r="Y27" s="56"/>
      <c r="Z27" s="56"/>
      <c r="AA27" s="56"/>
      <c r="AB27" s="45"/>
      <c r="AC27" s="45"/>
      <c r="AD27" s="60"/>
      <c r="AE27" s="58"/>
    </row>
    <row r="28" spans="1:31" s="59" customFormat="1" ht="35.25" customHeight="1">
      <c r="A28" s="56">
        <v>18</v>
      </c>
      <c r="B28" s="56"/>
      <c r="C28" s="45"/>
      <c r="D28" s="45"/>
      <c r="E28" s="46"/>
      <c r="F28" s="45"/>
      <c r="G28" s="4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6"/>
      <c r="U28" s="56"/>
      <c r="V28" s="56"/>
      <c r="W28" s="56"/>
      <c r="X28" s="56"/>
      <c r="Y28" s="56"/>
      <c r="Z28" s="56"/>
      <c r="AA28" s="56"/>
      <c r="AB28" s="45"/>
      <c r="AC28" s="45"/>
      <c r="AD28" s="57"/>
      <c r="AE28" s="58"/>
    </row>
    <row r="29" spans="1:31" s="59" customFormat="1" ht="35.25" customHeight="1">
      <c r="A29" s="56">
        <v>19</v>
      </c>
      <c r="B29" s="56"/>
      <c r="C29" s="45"/>
      <c r="D29" s="45"/>
      <c r="E29" s="46"/>
      <c r="F29" s="45"/>
      <c r="G29" s="45"/>
      <c r="H29" s="53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6"/>
      <c r="Y29" s="56"/>
      <c r="Z29" s="56"/>
      <c r="AA29" s="56"/>
      <c r="AB29" s="45"/>
      <c r="AC29" s="45"/>
      <c r="AD29" s="57"/>
      <c r="AE29" s="58"/>
    </row>
    <row r="30" spans="1:31" s="59" customFormat="1" ht="35.25" customHeight="1">
      <c r="A30" s="56">
        <v>20</v>
      </c>
      <c r="B30" s="56"/>
      <c r="C30" s="45"/>
      <c r="D30" s="45"/>
      <c r="E30" s="46"/>
      <c r="F30" s="46"/>
      <c r="G30" s="46"/>
      <c r="H30" s="53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6"/>
      <c r="X30" s="56"/>
      <c r="Y30" s="56"/>
      <c r="Z30" s="56"/>
      <c r="AA30" s="56"/>
      <c r="AB30" s="45"/>
      <c r="AC30" s="45"/>
      <c r="AD30" s="60"/>
      <c r="AE30" s="58"/>
    </row>
    <row r="31" spans="1:31" s="59" customFormat="1" ht="35.25" customHeight="1">
      <c r="A31" s="56">
        <v>21</v>
      </c>
      <c r="B31" s="56"/>
      <c r="C31" s="45"/>
      <c r="D31" s="45"/>
      <c r="E31" s="46"/>
      <c r="F31" s="46"/>
      <c r="G31" s="46"/>
      <c r="H31" s="53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6"/>
      <c r="U31" s="56"/>
      <c r="V31" s="56"/>
      <c r="W31" s="56"/>
      <c r="X31" s="56"/>
      <c r="Y31" s="56"/>
      <c r="Z31" s="56"/>
      <c r="AA31" s="56"/>
      <c r="AB31" s="45"/>
      <c r="AC31" s="45"/>
      <c r="AD31" s="60"/>
      <c r="AE31" s="58"/>
    </row>
    <row r="32" spans="1:31" s="59" customFormat="1" ht="35.25" customHeight="1">
      <c r="A32" s="56">
        <v>22</v>
      </c>
      <c r="B32" s="56"/>
      <c r="C32" s="45"/>
      <c r="D32" s="45"/>
      <c r="E32" s="46"/>
      <c r="F32" s="45"/>
      <c r="G32" s="46"/>
      <c r="H32" s="53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6"/>
      <c r="U32" s="56"/>
      <c r="V32" s="56"/>
      <c r="W32" s="56"/>
      <c r="X32" s="56"/>
      <c r="Y32" s="56"/>
      <c r="Z32" s="56"/>
      <c r="AA32" s="56"/>
      <c r="AB32" s="45"/>
      <c r="AC32" s="45"/>
      <c r="AD32" s="60"/>
      <c r="AE32" s="58"/>
    </row>
    <row r="33" spans="1:31" s="59" customFormat="1" ht="35.25" customHeight="1">
      <c r="A33" s="56">
        <v>23</v>
      </c>
      <c r="B33" s="56"/>
      <c r="C33" s="46"/>
      <c r="D33" s="46"/>
      <c r="E33" s="46"/>
      <c r="F33" s="46"/>
      <c r="G33" s="46"/>
      <c r="H33" s="53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6"/>
      <c r="U33" s="56"/>
      <c r="V33" s="56"/>
      <c r="W33" s="56"/>
      <c r="X33" s="56"/>
      <c r="Y33" s="56"/>
      <c r="Z33" s="56"/>
      <c r="AA33" s="56"/>
      <c r="AB33" s="45"/>
      <c r="AC33" s="45"/>
      <c r="AD33" s="57"/>
      <c r="AE33" s="58"/>
    </row>
    <row r="34" spans="1:31" s="59" customFormat="1" ht="35.25" customHeight="1">
      <c r="A34" s="56">
        <v>24</v>
      </c>
      <c r="B34" s="56"/>
      <c r="C34" s="45"/>
      <c r="D34" s="45"/>
      <c r="E34" s="46"/>
      <c r="F34" s="46"/>
      <c r="G34" s="46"/>
      <c r="H34" s="53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6"/>
      <c r="U34" s="56"/>
      <c r="V34" s="56"/>
      <c r="W34" s="56"/>
      <c r="X34" s="56"/>
      <c r="Y34" s="56"/>
      <c r="Z34" s="56"/>
      <c r="AA34" s="56"/>
      <c r="AB34" s="45"/>
      <c r="AC34" s="45"/>
      <c r="AD34" s="60"/>
      <c r="AE34" s="58"/>
    </row>
    <row r="35" spans="1:31" s="59" customFormat="1" ht="35.25" customHeight="1">
      <c r="A35" s="56">
        <v>25</v>
      </c>
      <c r="B35" s="56"/>
      <c r="C35" s="45"/>
      <c r="D35" s="45"/>
      <c r="E35" s="46"/>
      <c r="F35" s="46"/>
      <c r="G35" s="46"/>
      <c r="H35" s="53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6"/>
      <c r="U35" s="56"/>
      <c r="V35" s="56"/>
      <c r="W35" s="56"/>
      <c r="X35" s="56"/>
      <c r="Y35" s="56"/>
      <c r="Z35" s="56"/>
      <c r="AA35" s="56"/>
      <c r="AB35" s="45"/>
      <c r="AC35" s="45"/>
      <c r="AD35" s="60"/>
      <c r="AE35" s="62"/>
    </row>
    <row r="36" spans="1:31" s="59" customFormat="1" ht="35.25" customHeight="1">
      <c r="A36" s="56">
        <v>26</v>
      </c>
      <c r="B36" s="56"/>
      <c r="C36" s="45"/>
      <c r="D36" s="45"/>
      <c r="E36" s="46"/>
      <c r="F36" s="46"/>
      <c r="G36" s="46"/>
      <c r="H36" s="5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6"/>
      <c r="U36" s="56"/>
      <c r="V36" s="56"/>
      <c r="W36" s="56"/>
      <c r="X36" s="56"/>
      <c r="Y36" s="56"/>
      <c r="Z36" s="56"/>
      <c r="AA36" s="56"/>
      <c r="AB36" s="45"/>
      <c r="AC36" s="45"/>
      <c r="AD36" s="57"/>
      <c r="AE36" s="58"/>
    </row>
    <row r="37" spans="1:31" s="59" customFormat="1" ht="35.25" customHeight="1">
      <c r="A37" s="56">
        <v>27</v>
      </c>
      <c r="B37" s="56"/>
      <c r="C37" s="45"/>
      <c r="D37" s="45"/>
      <c r="E37" s="46"/>
      <c r="F37" s="46"/>
      <c r="G37" s="46"/>
      <c r="H37" s="53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6"/>
      <c r="U37" s="56"/>
      <c r="V37" s="56"/>
      <c r="W37" s="56"/>
      <c r="X37" s="56"/>
      <c r="Y37" s="56"/>
      <c r="Z37" s="56"/>
      <c r="AA37" s="56"/>
      <c r="AB37" s="45"/>
      <c r="AC37" s="45"/>
      <c r="AD37" s="60"/>
      <c r="AE37" s="58"/>
    </row>
    <row r="38" spans="1:31" s="59" customFormat="1" ht="35.25" customHeight="1" thickBot="1">
      <c r="A38" s="56">
        <v>28</v>
      </c>
      <c r="B38" s="56"/>
      <c r="C38" s="45"/>
      <c r="D38" s="45"/>
      <c r="E38" s="46"/>
      <c r="F38" s="46"/>
      <c r="G38" s="46"/>
      <c r="H38" s="53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6"/>
      <c r="U38" s="56"/>
      <c r="V38" s="56"/>
      <c r="W38" s="56"/>
      <c r="X38" s="56"/>
      <c r="Y38" s="56"/>
      <c r="Z38" s="56"/>
      <c r="AA38" s="56"/>
      <c r="AB38" s="45"/>
      <c r="AC38" s="45"/>
      <c r="AD38" s="57"/>
      <c r="AE38" s="58"/>
    </row>
    <row r="39" spans="1:30" s="9" customFormat="1" ht="25.5" hidden="1" thickBot="1">
      <c r="A39" s="3">
        <v>13</v>
      </c>
      <c r="B39" s="32"/>
      <c r="C39" s="6"/>
      <c r="D39" s="4"/>
      <c r="E39" s="4"/>
      <c r="F39" s="4"/>
      <c r="G39" s="4"/>
      <c r="H39" s="36"/>
      <c r="I39" s="5"/>
      <c r="J39" s="6"/>
      <c r="K39" s="6"/>
      <c r="L39" s="6"/>
      <c r="M39" s="6"/>
      <c r="N39" s="7"/>
      <c r="O39" s="8"/>
      <c r="P39" s="5"/>
      <c r="Q39" s="7"/>
      <c r="R39" s="5"/>
      <c r="S39" s="6"/>
      <c r="T39" s="6"/>
      <c r="U39" s="6"/>
      <c r="V39" s="7"/>
      <c r="W39" s="27"/>
      <c r="X39" s="35"/>
      <c r="Y39" s="35"/>
      <c r="Z39" s="29"/>
      <c r="AC39" s="52" t="s">
        <v>34</v>
      </c>
      <c r="AD39" s="51"/>
    </row>
    <row r="40" spans="1:30" s="9" customFormat="1" ht="25.5" hidden="1" thickBot="1">
      <c r="A40" s="10">
        <v>14</v>
      </c>
      <c r="B40" s="33"/>
      <c r="C40" s="13"/>
      <c r="D40" s="11"/>
      <c r="E40" s="11"/>
      <c r="F40" s="11"/>
      <c r="G40" s="11"/>
      <c r="H40" s="36"/>
      <c r="I40" s="12"/>
      <c r="J40" s="13"/>
      <c r="K40" s="13"/>
      <c r="L40" s="13"/>
      <c r="M40" s="13"/>
      <c r="N40" s="14"/>
      <c r="O40" s="8"/>
      <c r="P40" s="12"/>
      <c r="Q40" s="14"/>
      <c r="R40" s="12"/>
      <c r="S40" s="13"/>
      <c r="T40" s="13"/>
      <c r="U40" s="13"/>
      <c r="V40" s="14"/>
      <c r="W40" s="28"/>
      <c r="X40" s="35"/>
      <c r="Y40" s="35"/>
      <c r="Z40" s="29"/>
      <c r="AC40" s="52" t="s">
        <v>34</v>
      </c>
      <c r="AD40" s="51"/>
    </row>
    <row r="41" spans="1:30" s="9" customFormat="1" ht="25.5" hidden="1" thickBot="1">
      <c r="A41" s="10">
        <v>15</v>
      </c>
      <c r="B41" s="33"/>
      <c r="C41" s="13"/>
      <c r="D41" s="11"/>
      <c r="E41" s="11"/>
      <c r="F41" s="11"/>
      <c r="G41" s="11"/>
      <c r="H41" s="36"/>
      <c r="I41" s="12"/>
      <c r="J41" s="13"/>
      <c r="K41" s="13"/>
      <c r="L41" s="13"/>
      <c r="M41" s="13"/>
      <c r="N41" s="14"/>
      <c r="O41" s="8"/>
      <c r="P41" s="12"/>
      <c r="Q41" s="14"/>
      <c r="R41" s="12"/>
      <c r="S41" s="13"/>
      <c r="T41" s="13"/>
      <c r="U41" s="13"/>
      <c r="V41" s="14"/>
      <c r="W41" s="28"/>
      <c r="X41" s="35"/>
      <c r="Y41" s="35"/>
      <c r="Z41" s="29"/>
      <c r="AC41" s="52" t="s">
        <v>34</v>
      </c>
      <c r="AD41" s="51"/>
    </row>
    <row r="42" spans="1:30" s="9" customFormat="1" ht="25.5" hidden="1" thickBot="1">
      <c r="A42" s="10">
        <v>16</v>
      </c>
      <c r="B42" s="33"/>
      <c r="C42" s="13"/>
      <c r="D42" s="11"/>
      <c r="E42" s="11"/>
      <c r="F42" s="11"/>
      <c r="G42" s="11"/>
      <c r="H42" s="36"/>
      <c r="I42" s="12"/>
      <c r="J42" s="13"/>
      <c r="K42" s="13"/>
      <c r="L42" s="13"/>
      <c r="M42" s="13"/>
      <c r="N42" s="14"/>
      <c r="O42" s="8"/>
      <c r="P42" s="12"/>
      <c r="Q42" s="14"/>
      <c r="R42" s="12"/>
      <c r="S42" s="13"/>
      <c r="T42" s="13"/>
      <c r="U42" s="13"/>
      <c r="V42" s="14"/>
      <c r="W42" s="28"/>
      <c r="X42" s="35"/>
      <c r="Y42" s="35"/>
      <c r="Z42" s="29"/>
      <c r="AC42" s="52" t="s">
        <v>34</v>
      </c>
      <c r="AD42" s="51"/>
    </row>
    <row r="43" spans="1:30" s="9" customFormat="1" ht="25.5" hidden="1" thickBot="1">
      <c r="A43" s="10">
        <v>17</v>
      </c>
      <c r="B43" s="33"/>
      <c r="C43" s="13"/>
      <c r="D43" s="11"/>
      <c r="E43" s="11"/>
      <c r="F43" s="11"/>
      <c r="G43" s="11"/>
      <c r="H43" s="36"/>
      <c r="I43" s="12"/>
      <c r="J43" s="13"/>
      <c r="K43" s="13"/>
      <c r="L43" s="13"/>
      <c r="M43" s="13"/>
      <c r="N43" s="14"/>
      <c r="O43" s="8"/>
      <c r="P43" s="12"/>
      <c r="Q43" s="14"/>
      <c r="R43" s="12"/>
      <c r="S43" s="13"/>
      <c r="T43" s="13"/>
      <c r="U43" s="13"/>
      <c r="V43" s="14"/>
      <c r="W43" s="28"/>
      <c r="X43" s="35"/>
      <c r="Y43" s="35"/>
      <c r="Z43" s="29"/>
      <c r="AC43" s="52" t="s">
        <v>34</v>
      </c>
      <c r="AD43" s="51"/>
    </row>
    <row r="44" spans="1:30" s="9" customFormat="1" ht="25.5" hidden="1" thickBot="1">
      <c r="A44" s="10">
        <v>18</v>
      </c>
      <c r="B44" s="33"/>
      <c r="C44" s="13"/>
      <c r="D44" s="11"/>
      <c r="E44" s="11"/>
      <c r="F44" s="11"/>
      <c r="G44" s="11"/>
      <c r="H44" s="36"/>
      <c r="I44" s="12"/>
      <c r="J44" s="13"/>
      <c r="K44" s="13"/>
      <c r="L44" s="13"/>
      <c r="M44" s="13"/>
      <c r="N44" s="14"/>
      <c r="O44" s="8"/>
      <c r="P44" s="12"/>
      <c r="Q44" s="14"/>
      <c r="R44" s="12"/>
      <c r="S44" s="13"/>
      <c r="T44" s="13"/>
      <c r="U44" s="13"/>
      <c r="V44" s="14"/>
      <c r="W44" s="28"/>
      <c r="X44" s="35"/>
      <c r="Y44" s="35"/>
      <c r="Z44" s="29"/>
      <c r="AC44" s="52" t="s">
        <v>34</v>
      </c>
      <c r="AD44" s="51"/>
    </row>
    <row r="45" spans="1:30" s="9" customFormat="1" ht="25.5" hidden="1" thickBot="1">
      <c r="A45" s="10">
        <v>19</v>
      </c>
      <c r="B45" s="33"/>
      <c r="C45" s="13"/>
      <c r="D45" s="11"/>
      <c r="E45" s="11"/>
      <c r="F45" s="11"/>
      <c r="G45" s="11"/>
      <c r="H45" s="36"/>
      <c r="I45" s="12"/>
      <c r="J45" s="13"/>
      <c r="K45" s="13"/>
      <c r="L45" s="13"/>
      <c r="M45" s="13"/>
      <c r="N45" s="14"/>
      <c r="O45" s="8"/>
      <c r="P45" s="12"/>
      <c r="Q45" s="14"/>
      <c r="R45" s="12"/>
      <c r="S45" s="13"/>
      <c r="T45" s="13"/>
      <c r="U45" s="13"/>
      <c r="V45" s="14"/>
      <c r="W45" s="28"/>
      <c r="X45" s="35"/>
      <c r="Y45" s="35"/>
      <c r="Z45" s="29"/>
      <c r="AC45" s="52" t="s">
        <v>34</v>
      </c>
      <c r="AD45" s="51"/>
    </row>
    <row r="46" spans="1:30" s="9" customFormat="1" ht="25.5" hidden="1" thickBot="1">
      <c r="A46" s="15">
        <v>20</v>
      </c>
      <c r="B46" s="34"/>
      <c r="C46" s="17"/>
      <c r="D46" s="16"/>
      <c r="E46" s="16"/>
      <c r="F46" s="16"/>
      <c r="G46" s="16"/>
      <c r="H46" s="37"/>
      <c r="I46" s="18"/>
      <c r="J46" s="19"/>
      <c r="K46" s="19"/>
      <c r="L46" s="19"/>
      <c r="M46" s="19"/>
      <c r="N46" s="20"/>
      <c r="O46" s="21"/>
      <c r="P46" s="18"/>
      <c r="Q46" s="20"/>
      <c r="R46" s="18"/>
      <c r="S46" s="19"/>
      <c r="T46" s="19"/>
      <c r="U46" s="19"/>
      <c r="V46" s="20"/>
      <c r="W46" s="38"/>
      <c r="X46" s="35"/>
      <c r="Y46" s="35"/>
      <c r="Z46" s="29"/>
      <c r="AC46" s="52" t="s">
        <v>34</v>
      </c>
      <c r="AD46" s="51"/>
    </row>
    <row r="47" spans="7:30" s="9" customFormat="1" ht="18.75" thickBot="1">
      <c r="G47" s="22" t="s">
        <v>13</v>
      </c>
      <c r="H47" s="22"/>
      <c r="I47" s="43">
        <f aca="true" t="shared" si="0" ref="I47:AB47">SUM(I12:I38)</f>
        <v>70</v>
      </c>
      <c r="J47" s="43">
        <f t="shared" si="0"/>
        <v>0</v>
      </c>
      <c r="K47" s="43">
        <f t="shared" si="0"/>
        <v>0</v>
      </c>
      <c r="L47" s="43">
        <f t="shared" si="0"/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0</v>
      </c>
      <c r="R47" s="43">
        <f t="shared" si="0"/>
        <v>0</v>
      </c>
      <c r="S47" s="43">
        <f t="shared" si="0"/>
        <v>0</v>
      </c>
      <c r="T47" s="43">
        <f t="shared" si="0"/>
        <v>0</v>
      </c>
      <c r="U47" s="43">
        <f t="shared" si="0"/>
        <v>0</v>
      </c>
      <c r="V47" s="43">
        <f t="shared" si="0"/>
        <v>0</v>
      </c>
      <c r="W47" s="43">
        <f t="shared" si="0"/>
        <v>0</v>
      </c>
      <c r="X47" s="43">
        <f t="shared" si="0"/>
        <v>0</v>
      </c>
      <c r="Y47" s="43">
        <f t="shared" si="0"/>
        <v>0</v>
      </c>
      <c r="Z47" s="43">
        <f t="shared" si="0"/>
        <v>0</v>
      </c>
      <c r="AA47" s="43">
        <f t="shared" si="0"/>
        <v>0</v>
      </c>
      <c r="AB47" s="43">
        <f t="shared" si="0"/>
        <v>3</v>
      </c>
      <c r="AD47" s="51"/>
    </row>
    <row r="48" spans="7:22" ht="12.75">
      <c r="G48" s="2"/>
      <c r="H48" s="2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3"/>
    </row>
    <row r="49" spans="1:30" s="44" customFormat="1" ht="21.75" customHeight="1">
      <c r="A49" s="69" t="s">
        <v>35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D49" s="63"/>
    </row>
    <row r="50" spans="15:30" s="44" customFormat="1" ht="15">
      <c r="O50" s="64"/>
      <c r="AD50" s="63"/>
    </row>
    <row r="51" spans="15:30" s="44" customFormat="1" ht="15">
      <c r="O51" s="64"/>
      <c r="AD51" s="63"/>
    </row>
    <row r="52" spans="1:30" s="44" customFormat="1" ht="15" customHeight="1">
      <c r="A52" s="69" t="s">
        <v>39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D52" s="63"/>
    </row>
  </sheetData>
  <sheetProtection/>
  <mergeCells count="26">
    <mergeCell ref="A52:Z52"/>
    <mergeCell ref="A1:Z1"/>
    <mergeCell ref="I6:N6"/>
    <mergeCell ref="I7:N7"/>
    <mergeCell ref="U9:V9"/>
    <mergeCell ref="W9:AA9"/>
    <mergeCell ref="A4:Z4"/>
    <mergeCell ref="B8:B10"/>
    <mergeCell ref="T9:T10"/>
    <mergeCell ref="J9:M9"/>
    <mergeCell ref="AE8:AE10"/>
    <mergeCell ref="F8:F10"/>
    <mergeCell ref="AD8:AD10"/>
    <mergeCell ref="AB8:AB10"/>
    <mergeCell ref="AC8:AC10"/>
    <mergeCell ref="A5:Z5"/>
    <mergeCell ref="G8:G10"/>
    <mergeCell ref="A8:A10"/>
    <mergeCell ref="I9:I10"/>
    <mergeCell ref="C8:C10"/>
    <mergeCell ref="N9:S9"/>
    <mergeCell ref="I8:AA8"/>
    <mergeCell ref="D8:D10"/>
    <mergeCell ref="A49:Z49"/>
    <mergeCell ref="E8:E10"/>
    <mergeCell ref="H8:H10"/>
  </mergeCells>
  <printOptions horizontalCentered="1" verticalCentered="1"/>
  <pageMargins left="0.22" right="0.21" top="0.47" bottom="0.5118110236220472" header="0.47" footer="0.5118110236220472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SheetLayoutView="100" zoomScalePageLayoutView="0" workbookViewId="0" topLeftCell="F14">
      <selection activeCell="AC18" sqref="AC18"/>
    </sheetView>
  </sheetViews>
  <sheetFormatPr defaultColWidth="9.00390625" defaultRowHeight="12.75"/>
  <cols>
    <col min="1" max="1" width="4.375" style="0" customWidth="1"/>
    <col min="2" max="2" width="5.875" style="0" customWidth="1"/>
    <col min="3" max="3" width="40.25390625" style="0" customWidth="1"/>
    <col min="4" max="4" width="21.00390625" style="0" customWidth="1"/>
    <col min="5" max="5" width="18.25390625" style="0" customWidth="1"/>
    <col min="6" max="6" width="39.625" style="0" customWidth="1"/>
    <col min="7" max="7" width="28.875" style="0" customWidth="1"/>
    <col min="8" max="8" width="60.375" style="0" hidden="1" customWidth="1"/>
    <col min="9" max="9" width="6.75390625" style="0" customWidth="1"/>
    <col min="10" max="14" width="5.75390625" style="0" hidden="1" customWidth="1"/>
    <col min="15" max="15" width="5.75390625" style="1" hidden="1" customWidth="1"/>
    <col min="16" max="22" width="5.75390625" style="0" hidden="1" customWidth="1"/>
    <col min="23" max="27" width="6.25390625" style="0" hidden="1" customWidth="1"/>
    <col min="28" max="28" width="11.125" style="0" customWidth="1"/>
    <col min="29" max="29" width="26.625" style="0" customWidth="1"/>
    <col min="30" max="30" width="16.00390625" style="50" customWidth="1"/>
    <col min="31" max="31" width="9.25390625" style="0" customWidth="1"/>
  </cols>
  <sheetData>
    <row r="1" spans="1:26" ht="15.7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8:21" ht="15.75">
      <c r="H2" s="41"/>
      <c r="I2" s="41"/>
      <c r="J2" s="41"/>
      <c r="K2" s="41"/>
      <c r="L2" s="41"/>
      <c r="M2" s="41"/>
      <c r="N2" s="40"/>
      <c r="O2" s="42"/>
      <c r="P2" s="40"/>
      <c r="Q2" s="40"/>
      <c r="R2" s="40"/>
      <c r="S2" s="40"/>
      <c r="T2" s="40"/>
      <c r="U2" s="40"/>
    </row>
    <row r="3" spans="7:26" ht="12.7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30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30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2" ht="9" customHeight="1">
      <c r="A6" s="26"/>
      <c r="B6" s="26"/>
      <c r="I6" s="76"/>
      <c r="J6" s="76"/>
      <c r="K6" s="76"/>
      <c r="L6" s="76"/>
      <c r="M6" s="76"/>
      <c r="N6" s="76"/>
      <c r="V6" s="25"/>
    </row>
    <row r="7" spans="1:31" ht="17.25" customHeight="1">
      <c r="A7" s="30" t="s">
        <v>38</v>
      </c>
      <c r="B7" s="26"/>
      <c r="I7" s="76"/>
      <c r="J7" s="76"/>
      <c r="K7" s="76"/>
      <c r="L7" s="76"/>
      <c r="M7" s="76"/>
      <c r="N7" s="76"/>
      <c r="V7" s="25"/>
      <c r="AE7" s="31" t="s">
        <v>15</v>
      </c>
    </row>
    <row r="8" spans="1:31" s="48" customFormat="1" ht="22.5" customHeight="1">
      <c r="A8" s="74" t="s">
        <v>0</v>
      </c>
      <c r="B8" s="74" t="s">
        <v>16</v>
      </c>
      <c r="C8" s="68" t="s">
        <v>26</v>
      </c>
      <c r="D8" s="68" t="s">
        <v>27</v>
      </c>
      <c r="E8" s="68" t="s">
        <v>24</v>
      </c>
      <c r="F8" s="68" t="s">
        <v>31</v>
      </c>
      <c r="G8" s="68" t="s">
        <v>28</v>
      </c>
      <c r="H8" s="68" t="s">
        <v>29</v>
      </c>
      <c r="I8" s="67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 t="s">
        <v>30</v>
      </c>
      <c r="AC8" s="68" t="s">
        <v>21</v>
      </c>
      <c r="AD8" s="70" t="s">
        <v>32</v>
      </c>
      <c r="AE8" s="68" t="s">
        <v>17</v>
      </c>
    </row>
    <row r="9" spans="1:31" s="48" customFormat="1" ht="12.75" customHeight="1">
      <c r="A9" s="74"/>
      <c r="B9" s="74"/>
      <c r="C9" s="68"/>
      <c r="D9" s="68"/>
      <c r="E9" s="68"/>
      <c r="F9" s="68"/>
      <c r="G9" s="68"/>
      <c r="H9" s="68"/>
      <c r="I9" s="68" t="s">
        <v>18</v>
      </c>
      <c r="J9" s="68" t="s">
        <v>25</v>
      </c>
      <c r="K9" s="68"/>
      <c r="L9" s="68"/>
      <c r="M9" s="68"/>
      <c r="N9" s="66" t="s">
        <v>2</v>
      </c>
      <c r="O9" s="66"/>
      <c r="P9" s="66"/>
      <c r="Q9" s="66"/>
      <c r="R9" s="66"/>
      <c r="S9" s="66"/>
      <c r="T9" s="78" t="s">
        <v>19</v>
      </c>
      <c r="U9" s="66" t="s">
        <v>3</v>
      </c>
      <c r="V9" s="66"/>
      <c r="W9" s="66" t="s">
        <v>14</v>
      </c>
      <c r="X9" s="66"/>
      <c r="Y9" s="66"/>
      <c r="Z9" s="66"/>
      <c r="AA9" s="66"/>
      <c r="AB9" s="68"/>
      <c r="AC9" s="68"/>
      <c r="AD9" s="71"/>
      <c r="AE9" s="68"/>
    </row>
    <row r="10" spans="1:31" s="49" customFormat="1" ht="24.75" customHeight="1">
      <c r="A10" s="74"/>
      <c r="B10" s="74"/>
      <c r="C10" s="68"/>
      <c r="D10" s="68"/>
      <c r="E10" s="68"/>
      <c r="F10" s="68"/>
      <c r="G10" s="68"/>
      <c r="H10" s="68"/>
      <c r="I10" s="68"/>
      <c r="J10" s="47">
        <v>1</v>
      </c>
      <c r="K10" s="47">
        <v>2</v>
      </c>
      <c r="L10" s="47">
        <v>3</v>
      </c>
      <c r="M10" s="47">
        <v>4</v>
      </c>
      <c r="N10" s="47" t="s">
        <v>4</v>
      </c>
      <c r="O10" s="47" t="s">
        <v>5</v>
      </c>
      <c r="P10" s="47">
        <v>1</v>
      </c>
      <c r="Q10" s="47">
        <v>2</v>
      </c>
      <c r="R10" s="47">
        <v>3</v>
      </c>
      <c r="S10" s="47" t="s">
        <v>22</v>
      </c>
      <c r="T10" s="79"/>
      <c r="U10" s="47" t="s">
        <v>6</v>
      </c>
      <c r="V10" s="47" t="s">
        <v>7</v>
      </c>
      <c r="W10" s="47" t="s">
        <v>8</v>
      </c>
      <c r="X10" s="47" t="s">
        <v>9</v>
      </c>
      <c r="Y10" s="47" t="s">
        <v>10</v>
      </c>
      <c r="Z10" s="47" t="s">
        <v>11</v>
      </c>
      <c r="AA10" s="47" t="s">
        <v>12</v>
      </c>
      <c r="AB10" s="68"/>
      <c r="AC10" s="68"/>
      <c r="AD10" s="72"/>
      <c r="AE10" s="68"/>
    </row>
    <row r="11" spans="1:31" s="59" customFormat="1" ht="35.25" customHeight="1">
      <c r="A11" s="56">
        <v>1</v>
      </c>
      <c r="B11" s="56"/>
      <c r="C11" s="45" t="s">
        <v>51</v>
      </c>
      <c r="D11" s="45" t="s">
        <v>52</v>
      </c>
      <c r="E11" s="56" t="s">
        <v>53</v>
      </c>
      <c r="F11" s="45" t="s">
        <v>54</v>
      </c>
      <c r="G11" s="45" t="s">
        <v>55</v>
      </c>
      <c r="H11" s="54"/>
      <c r="I11" s="56">
        <v>7</v>
      </c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6"/>
      <c r="U11" s="56"/>
      <c r="V11" s="56"/>
      <c r="W11" s="56"/>
      <c r="X11" s="56"/>
      <c r="Y11" s="56"/>
      <c r="Z11" s="56"/>
      <c r="AA11" s="56"/>
      <c r="AB11" s="56">
        <v>3</v>
      </c>
      <c r="AC11" s="45" t="s">
        <v>276</v>
      </c>
      <c r="AD11" s="57"/>
      <c r="AE11" s="58"/>
    </row>
    <row r="12" spans="1:31" s="59" customFormat="1" ht="35.25" customHeight="1">
      <c r="A12" s="56">
        <v>2</v>
      </c>
      <c r="B12" s="56"/>
      <c r="C12" s="45" t="s">
        <v>56</v>
      </c>
      <c r="D12" s="46" t="s">
        <v>57</v>
      </c>
      <c r="E12" s="45" t="s">
        <v>58</v>
      </c>
      <c r="F12" s="46" t="s">
        <v>59</v>
      </c>
      <c r="G12" s="45" t="s">
        <v>60</v>
      </c>
      <c r="H12" s="54"/>
      <c r="I12" s="56">
        <v>7</v>
      </c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6"/>
      <c r="U12" s="56"/>
      <c r="V12" s="56"/>
      <c r="W12" s="56"/>
      <c r="X12" s="56"/>
      <c r="Y12" s="56"/>
      <c r="Z12" s="56"/>
      <c r="AA12" s="56"/>
      <c r="AB12" s="45">
        <v>2</v>
      </c>
      <c r="AC12" s="45" t="s">
        <v>276</v>
      </c>
      <c r="AD12" s="57"/>
      <c r="AE12" s="58"/>
    </row>
    <row r="13" spans="1:31" s="59" customFormat="1" ht="35.25" customHeight="1">
      <c r="A13" s="56">
        <v>3</v>
      </c>
      <c r="B13" s="56"/>
      <c r="C13" s="45" t="s">
        <v>61</v>
      </c>
      <c r="D13" s="45" t="s">
        <v>62</v>
      </c>
      <c r="E13" s="46" t="s">
        <v>63</v>
      </c>
      <c r="F13" s="46" t="s">
        <v>64</v>
      </c>
      <c r="G13" s="46" t="s">
        <v>65</v>
      </c>
      <c r="H13" s="53"/>
      <c r="I13" s="56">
        <v>8</v>
      </c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6"/>
      <c r="U13" s="56"/>
      <c r="V13" s="56"/>
      <c r="W13" s="56"/>
      <c r="X13" s="56"/>
      <c r="Y13" s="56"/>
      <c r="Z13" s="56"/>
      <c r="AA13" s="56"/>
      <c r="AB13" s="45">
        <v>0</v>
      </c>
      <c r="AC13" s="45" t="s">
        <v>276</v>
      </c>
      <c r="AD13" s="60"/>
      <c r="AE13" s="58"/>
    </row>
    <row r="14" spans="1:31" s="59" customFormat="1" ht="38.25" customHeight="1">
      <c r="A14" s="56">
        <v>4</v>
      </c>
      <c r="B14" s="56"/>
      <c r="C14" s="45" t="s">
        <v>66</v>
      </c>
      <c r="D14" s="45" t="s">
        <v>67</v>
      </c>
      <c r="E14" s="46" t="s">
        <v>68</v>
      </c>
      <c r="F14" s="45" t="s">
        <v>69</v>
      </c>
      <c r="G14" s="46" t="s">
        <v>70</v>
      </c>
      <c r="H14" s="53"/>
      <c r="I14" s="56">
        <v>7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6"/>
      <c r="U14" s="56"/>
      <c r="V14" s="56"/>
      <c r="W14" s="56"/>
      <c r="X14" s="56"/>
      <c r="Y14" s="56"/>
      <c r="Z14" s="56"/>
      <c r="AA14" s="56"/>
      <c r="AB14" s="45">
        <v>0</v>
      </c>
      <c r="AC14" s="45" t="s">
        <v>276</v>
      </c>
      <c r="AD14" s="60"/>
      <c r="AE14" s="58"/>
    </row>
    <row r="15" spans="1:31" s="59" customFormat="1" ht="35.25" customHeight="1">
      <c r="A15" s="56">
        <v>5</v>
      </c>
      <c r="B15" s="56"/>
      <c r="C15" s="45" t="s">
        <v>74</v>
      </c>
      <c r="D15" s="45" t="s">
        <v>71</v>
      </c>
      <c r="E15" s="46" t="s">
        <v>72</v>
      </c>
      <c r="F15" s="46" t="s">
        <v>75</v>
      </c>
      <c r="G15" s="46" t="s">
        <v>73</v>
      </c>
      <c r="H15" s="53"/>
      <c r="I15" s="56">
        <v>7</v>
      </c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6"/>
      <c r="U15" s="56"/>
      <c r="V15" s="56"/>
      <c r="W15" s="56"/>
      <c r="X15" s="56"/>
      <c r="Y15" s="56"/>
      <c r="Z15" s="56"/>
      <c r="AA15" s="56"/>
      <c r="AB15" s="45">
        <v>0</v>
      </c>
      <c r="AC15" s="45" t="s">
        <v>276</v>
      </c>
      <c r="AD15" s="60"/>
      <c r="AE15" s="58"/>
    </row>
    <row r="16" spans="1:31" s="59" customFormat="1" ht="35.25" customHeight="1">
      <c r="A16" s="56">
        <v>6</v>
      </c>
      <c r="B16" s="56"/>
      <c r="C16" s="45" t="s">
        <v>121</v>
      </c>
      <c r="D16" s="45" t="s">
        <v>120</v>
      </c>
      <c r="E16" s="46" t="s">
        <v>119</v>
      </c>
      <c r="F16" s="46" t="s">
        <v>117</v>
      </c>
      <c r="G16" s="46" t="s">
        <v>118</v>
      </c>
      <c r="H16" s="53"/>
      <c r="I16" s="56">
        <v>7</v>
      </c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6"/>
      <c r="U16" s="56"/>
      <c r="V16" s="56"/>
      <c r="W16" s="56"/>
      <c r="X16" s="56"/>
      <c r="Y16" s="56"/>
      <c r="Z16" s="56"/>
      <c r="AA16" s="56"/>
      <c r="AB16" s="45">
        <v>0</v>
      </c>
      <c r="AC16" s="45" t="s">
        <v>276</v>
      </c>
      <c r="AD16" s="60"/>
      <c r="AE16" s="58"/>
    </row>
    <row r="17" spans="1:31" s="59" customFormat="1" ht="35.25" customHeight="1">
      <c r="A17" s="56">
        <v>7</v>
      </c>
      <c r="B17" s="56"/>
      <c r="C17" s="45" t="s">
        <v>122</v>
      </c>
      <c r="D17" s="45" t="s">
        <v>123</v>
      </c>
      <c r="E17" s="46" t="s">
        <v>124</v>
      </c>
      <c r="F17" s="45" t="s">
        <v>125</v>
      </c>
      <c r="G17" s="46" t="s">
        <v>126</v>
      </c>
      <c r="H17" s="53"/>
      <c r="I17" s="56">
        <v>7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6"/>
      <c r="U17" s="56"/>
      <c r="V17" s="56"/>
      <c r="W17" s="56"/>
      <c r="X17" s="56"/>
      <c r="Y17" s="56"/>
      <c r="Z17" s="56"/>
      <c r="AA17" s="56"/>
      <c r="AB17" s="45">
        <v>0</v>
      </c>
      <c r="AC17" s="45" t="s">
        <v>276</v>
      </c>
      <c r="AD17" s="60"/>
      <c r="AE17" s="58"/>
    </row>
    <row r="18" spans="1:31" s="59" customFormat="1" ht="38.25" customHeight="1">
      <c r="A18" s="56">
        <v>8</v>
      </c>
      <c r="B18" s="56"/>
      <c r="C18" s="45" t="s">
        <v>232</v>
      </c>
      <c r="D18" s="45" t="s">
        <v>233</v>
      </c>
      <c r="E18" s="45" t="s">
        <v>230</v>
      </c>
      <c r="F18" s="46" t="s">
        <v>231</v>
      </c>
      <c r="G18" s="46" t="s">
        <v>234</v>
      </c>
      <c r="H18" s="53"/>
      <c r="I18" s="56">
        <v>7</v>
      </c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6"/>
      <c r="U18" s="56"/>
      <c r="V18" s="56"/>
      <c r="W18" s="56"/>
      <c r="X18" s="56"/>
      <c r="Y18" s="56"/>
      <c r="Z18" s="56"/>
      <c r="AA18" s="56"/>
      <c r="AB18" s="45">
        <v>0</v>
      </c>
      <c r="AC18" s="45" t="s">
        <v>276</v>
      </c>
      <c r="AD18" s="60"/>
      <c r="AE18" s="58"/>
    </row>
    <row r="19" spans="1:31" s="59" customFormat="1" ht="35.25" customHeight="1">
      <c r="A19" s="56">
        <v>9</v>
      </c>
      <c r="B19" s="56"/>
      <c r="C19" s="45"/>
      <c r="D19" s="45"/>
      <c r="E19" s="46"/>
      <c r="F19" s="45"/>
      <c r="G19" s="46"/>
      <c r="H19" s="53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6"/>
      <c r="U19" s="56"/>
      <c r="V19" s="56"/>
      <c r="W19" s="56"/>
      <c r="X19" s="56"/>
      <c r="Y19" s="56"/>
      <c r="Z19" s="56"/>
      <c r="AA19" s="56"/>
      <c r="AB19" s="45"/>
      <c r="AC19" s="45"/>
      <c r="AD19" s="60"/>
      <c r="AE19" s="58"/>
    </row>
    <row r="20" spans="1:31" s="59" customFormat="1" ht="35.25" customHeight="1">
      <c r="A20" s="56">
        <v>10</v>
      </c>
      <c r="B20" s="56"/>
      <c r="C20" s="45"/>
      <c r="D20" s="45"/>
      <c r="E20" s="46"/>
      <c r="F20" s="46"/>
      <c r="G20" s="46"/>
      <c r="H20" s="5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6"/>
      <c r="U20" s="56"/>
      <c r="V20" s="56"/>
      <c r="W20" s="56"/>
      <c r="X20" s="56"/>
      <c r="Y20" s="56"/>
      <c r="Z20" s="56"/>
      <c r="AA20" s="56"/>
      <c r="AB20" s="45"/>
      <c r="AC20" s="45"/>
      <c r="AD20" s="60"/>
      <c r="AE20" s="58"/>
    </row>
    <row r="21" spans="1:31" s="59" customFormat="1" ht="35.25" customHeight="1">
      <c r="A21" s="56">
        <v>11</v>
      </c>
      <c r="B21" s="56"/>
      <c r="C21" s="45"/>
      <c r="D21" s="45"/>
      <c r="E21" s="46"/>
      <c r="F21" s="46"/>
      <c r="G21" s="46"/>
      <c r="H21" s="53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6"/>
      <c r="U21" s="56"/>
      <c r="V21" s="56"/>
      <c r="W21" s="56"/>
      <c r="X21" s="56"/>
      <c r="Y21" s="56"/>
      <c r="Z21" s="56"/>
      <c r="AA21" s="56"/>
      <c r="AB21" s="45"/>
      <c r="AC21" s="45"/>
      <c r="AD21" s="60"/>
      <c r="AE21" s="58"/>
    </row>
    <row r="22" spans="1:31" s="59" customFormat="1" ht="35.25" customHeight="1">
      <c r="A22" s="56">
        <v>12</v>
      </c>
      <c r="B22" s="56"/>
      <c r="C22" s="45"/>
      <c r="D22" s="45"/>
      <c r="E22" s="46"/>
      <c r="F22" s="46"/>
      <c r="G22" s="46"/>
      <c r="H22" s="5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60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61"/>
      <c r="AE22" s="58"/>
    </row>
    <row r="23" spans="1:31" s="59" customFormat="1" ht="35.25" customHeight="1">
      <c r="A23" s="56">
        <v>13</v>
      </c>
      <c r="B23" s="56"/>
      <c r="C23" s="45"/>
      <c r="D23" s="45"/>
      <c r="E23" s="46"/>
      <c r="F23" s="45"/>
      <c r="G23" s="46"/>
      <c r="H23" s="53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6"/>
      <c r="U23" s="56"/>
      <c r="V23" s="56"/>
      <c r="W23" s="56"/>
      <c r="X23" s="56"/>
      <c r="Y23" s="56"/>
      <c r="Z23" s="56"/>
      <c r="AA23" s="56"/>
      <c r="AB23" s="45"/>
      <c r="AC23" s="45"/>
      <c r="AD23" s="57"/>
      <c r="AE23" s="58"/>
    </row>
    <row r="24" spans="1:31" s="59" customFormat="1" ht="35.25" customHeight="1">
      <c r="A24" s="56">
        <v>14</v>
      </c>
      <c r="B24" s="56"/>
      <c r="C24" s="45"/>
      <c r="D24" s="45"/>
      <c r="E24" s="46"/>
      <c r="F24" s="46"/>
      <c r="G24" s="46"/>
      <c r="H24" s="53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45"/>
      <c r="AC24" s="45"/>
      <c r="AD24" s="60"/>
      <c r="AE24" s="58"/>
    </row>
    <row r="25" spans="1:31" s="59" customFormat="1" ht="35.25" customHeight="1">
      <c r="A25" s="56">
        <v>15</v>
      </c>
      <c r="B25" s="56"/>
      <c r="C25" s="45"/>
      <c r="D25" s="45"/>
      <c r="E25" s="46"/>
      <c r="F25" s="46"/>
      <c r="G25" s="46"/>
      <c r="H25" s="5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60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60"/>
      <c r="AE25" s="58"/>
    </row>
    <row r="26" spans="1:31" s="59" customFormat="1" ht="35.25" customHeight="1">
      <c r="A26" s="56">
        <v>16</v>
      </c>
      <c r="B26" s="56"/>
      <c r="C26" s="45"/>
      <c r="D26" s="45"/>
      <c r="E26" s="46"/>
      <c r="F26" s="46"/>
      <c r="G26" s="46"/>
      <c r="H26" s="5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6"/>
      <c r="U26" s="56"/>
      <c r="V26" s="56"/>
      <c r="W26" s="56"/>
      <c r="X26" s="56"/>
      <c r="Y26" s="56"/>
      <c r="Z26" s="56"/>
      <c r="AA26" s="56"/>
      <c r="AB26" s="45"/>
      <c r="AC26" s="45"/>
      <c r="AD26" s="60"/>
      <c r="AE26" s="58"/>
    </row>
    <row r="27" spans="1:31" s="59" customFormat="1" ht="35.25" customHeight="1">
      <c r="A27" s="56">
        <v>17</v>
      </c>
      <c r="B27" s="56"/>
      <c r="C27" s="46"/>
      <c r="D27" s="46"/>
      <c r="E27" s="46"/>
      <c r="F27" s="45"/>
      <c r="G27" s="46"/>
      <c r="H27" s="53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6"/>
      <c r="U27" s="56"/>
      <c r="V27" s="56"/>
      <c r="W27" s="56"/>
      <c r="X27" s="56"/>
      <c r="Y27" s="56"/>
      <c r="Z27" s="56"/>
      <c r="AA27" s="56"/>
      <c r="AB27" s="45"/>
      <c r="AC27" s="45"/>
      <c r="AD27" s="60"/>
      <c r="AE27" s="58"/>
    </row>
    <row r="28" spans="1:31" s="59" customFormat="1" ht="35.25" customHeight="1">
      <c r="A28" s="56">
        <v>18</v>
      </c>
      <c r="B28" s="56"/>
      <c r="C28" s="45"/>
      <c r="D28" s="45"/>
      <c r="E28" s="46"/>
      <c r="F28" s="45"/>
      <c r="G28" s="4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6"/>
      <c r="U28" s="56"/>
      <c r="V28" s="56"/>
      <c r="W28" s="56"/>
      <c r="X28" s="56"/>
      <c r="Y28" s="56"/>
      <c r="Z28" s="56"/>
      <c r="AA28" s="56"/>
      <c r="AB28" s="45"/>
      <c r="AC28" s="45"/>
      <c r="AD28" s="57"/>
      <c r="AE28" s="58"/>
    </row>
    <row r="29" spans="1:31" s="59" customFormat="1" ht="35.25" customHeight="1">
      <c r="A29" s="56">
        <v>19</v>
      </c>
      <c r="B29" s="56"/>
      <c r="C29" s="45"/>
      <c r="D29" s="45"/>
      <c r="E29" s="46"/>
      <c r="F29" s="45"/>
      <c r="G29" s="45"/>
      <c r="H29" s="53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6"/>
      <c r="Y29" s="56"/>
      <c r="Z29" s="56"/>
      <c r="AA29" s="56"/>
      <c r="AB29" s="45"/>
      <c r="AC29" s="45"/>
      <c r="AD29" s="57"/>
      <c r="AE29" s="58"/>
    </row>
    <row r="30" spans="1:31" s="59" customFormat="1" ht="35.25" customHeight="1">
      <c r="A30" s="56">
        <v>20</v>
      </c>
      <c r="B30" s="56"/>
      <c r="C30" s="45"/>
      <c r="D30" s="45"/>
      <c r="E30" s="46"/>
      <c r="F30" s="46"/>
      <c r="G30" s="46"/>
      <c r="H30" s="53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6"/>
      <c r="X30" s="56"/>
      <c r="Y30" s="56"/>
      <c r="Z30" s="56"/>
      <c r="AA30" s="56"/>
      <c r="AB30" s="45"/>
      <c r="AC30" s="45"/>
      <c r="AD30" s="60"/>
      <c r="AE30" s="58"/>
    </row>
    <row r="31" spans="1:31" s="59" customFormat="1" ht="35.25" customHeight="1">
      <c r="A31" s="56">
        <v>21</v>
      </c>
      <c r="B31" s="56"/>
      <c r="C31" s="45"/>
      <c r="D31" s="45"/>
      <c r="E31" s="46"/>
      <c r="F31" s="46"/>
      <c r="G31" s="46"/>
      <c r="H31" s="53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6"/>
      <c r="U31" s="56"/>
      <c r="V31" s="56"/>
      <c r="W31" s="56"/>
      <c r="X31" s="56"/>
      <c r="Y31" s="56"/>
      <c r="Z31" s="56"/>
      <c r="AA31" s="56"/>
      <c r="AB31" s="45"/>
      <c r="AC31" s="45"/>
      <c r="AD31" s="60"/>
      <c r="AE31" s="58"/>
    </row>
    <row r="32" spans="1:31" s="59" customFormat="1" ht="35.25" customHeight="1">
      <c r="A32" s="56">
        <v>22</v>
      </c>
      <c r="B32" s="56"/>
      <c r="C32" s="45"/>
      <c r="D32" s="45"/>
      <c r="E32" s="46"/>
      <c r="F32" s="45"/>
      <c r="G32" s="46"/>
      <c r="H32" s="53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6"/>
      <c r="U32" s="56"/>
      <c r="V32" s="56"/>
      <c r="W32" s="56"/>
      <c r="X32" s="56"/>
      <c r="Y32" s="56"/>
      <c r="Z32" s="56"/>
      <c r="AA32" s="56"/>
      <c r="AB32" s="45"/>
      <c r="AC32" s="45"/>
      <c r="AD32" s="60"/>
      <c r="AE32" s="58"/>
    </row>
    <row r="33" spans="1:31" s="59" customFormat="1" ht="35.25" customHeight="1">
      <c r="A33" s="56">
        <v>23</v>
      </c>
      <c r="B33" s="56"/>
      <c r="C33" s="46"/>
      <c r="D33" s="46"/>
      <c r="E33" s="46"/>
      <c r="F33" s="46"/>
      <c r="G33" s="46"/>
      <c r="H33" s="53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6"/>
      <c r="U33" s="56"/>
      <c r="V33" s="56"/>
      <c r="W33" s="56"/>
      <c r="X33" s="56"/>
      <c r="Y33" s="56"/>
      <c r="Z33" s="56"/>
      <c r="AA33" s="56"/>
      <c r="AB33" s="45"/>
      <c r="AC33" s="45"/>
      <c r="AD33" s="57"/>
      <c r="AE33" s="58"/>
    </row>
    <row r="34" spans="1:31" s="59" customFormat="1" ht="35.25" customHeight="1">
      <c r="A34" s="56">
        <v>24</v>
      </c>
      <c r="B34" s="56"/>
      <c r="C34" s="45"/>
      <c r="D34" s="45"/>
      <c r="E34" s="46"/>
      <c r="F34" s="46"/>
      <c r="G34" s="46"/>
      <c r="H34" s="53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6"/>
      <c r="U34" s="56"/>
      <c r="V34" s="56"/>
      <c r="W34" s="56"/>
      <c r="X34" s="56"/>
      <c r="Y34" s="56"/>
      <c r="Z34" s="56"/>
      <c r="AA34" s="56"/>
      <c r="AB34" s="45"/>
      <c r="AC34" s="45"/>
      <c r="AD34" s="60"/>
      <c r="AE34" s="58"/>
    </row>
    <row r="35" spans="1:31" s="59" customFormat="1" ht="35.25" customHeight="1">
      <c r="A35" s="56">
        <v>25</v>
      </c>
      <c r="B35" s="56"/>
      <c r="C35" s="45"/>
      <c r="D35" s="45"/>
      <c r="E35" s="46"/>
      <c r="F35" s="46"/>
      <c r="G35" s="46"/>
      <c r="H35" s="53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6"/>
      <c r="U35" s="56"/>
      <c r="V35" s="56"/>
      <c r="W35" s="56"/>
      <c r="X35" s="56"/>
      <c r="Y35" s="56"/>
      <c r="Z35" s="56"/>
      <c r="AA35" s="56"/>
      <c r="AB35" s="45"/>
      <c r="AC35" s="45"/>
      <c r="AD35" s="60"/>
      <c r="AE35" s="62"/>
    </row>
    <row r="36" spans="1:31" s="59" customFormat="1" ht="35.25" customHeight="1">
      <c r="A36" s="56">
        <v>26</v>
      </c>
      <c r="B36" s="56"/>
      <c r="C36" s="45"/>
      <c r="D36" s="45"/>
      <c r="E36" s="46"/>
      <c r="F36" s="46"/>
      <c r="G36" s="46"/>
      <c r="H36" s="5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6"/>
      <c r="U36" s="56"/>
      <c r="V36" s="56"/>
      <c r="W36" s="56"/>
      <c r="X36" s="56"/>
      <c r="Y36" s="56"/>
      <c r="Z36" s="56"/>
      <c r="AA36" s="56"/>
      <c r="AB36" s="45"/>
      <c r="AC36" s="45"/>
      <c r="AD36" s="57"/>
      <c r="AE36" s="58"/>
    </row>
    <row r="37" spans="1:31" s="59" customFormat="1" ht="35.25" customHeight="1">
      <c r="A37" s="56">
        <v>27</v>
      </c>
      <c r="B37" s="56"/>
      <c r="C37" s="45"/>
      <c r="D37" s="45"/>
      <c r="E37" s="46"/>
      <c r="F37" s="46"/>
      <c r="G37" s="46"/>
      <c r="H37" s="53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6"/>
      <c r="U37" s="56"/>
      <c r="V37" s="56"/>
      <c r="W37" s="56"/>
      <c r="X37" s="56"/>
      <c r="Y37" s="56"/>
      <c r="Z37" s="56"/>
      <c r="AA37" s="56"/>
      <c r="AB37" s="45"/>
      <c r="AC37" s="45"/>
      <c r="AD37" s="60"/>
      <c r="AE37" s="58"/>
    </row>
    <row r="38" spans="1:31" s="59" customFormat="1" ht="35.25" customHeight="1" thickBot="1">
      <c r="A38" s="56">
        <v>28</v>
      </c>
      <c r="B38" s="56"/>
      <c r="C38" s="45"/>
      <c r="D38" s="45"/>
      <c r="E38" s="46"/>
      <c r="F38" s="46"/>
      <c r="G38" s="46"/>
      <c r="H38" s="53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6"/>
      <c r="U38" s="56"/>
      <c r="V38" s="56"/>
      <c r="W38" s="56"/>
      <c r="X38" s="56"/>
      <c r="Y38" s="56"/>
      <c r="Z38" s="56"/>
      <c r="AA38" s="56"/>
      <c r="AB38" s="45"/>
      <c r="AC38" s="45"/>
      <c r="AD38" s="57"/>
      <c r="AE38" s="58"/>
    </row>
    <row r="39" spans="1:30" s="9" customFormat="1" ht="25.5" hidden="1" thickBot="1">
      <c r="A39" s="3">
        <v>13</v>
      </c>
      <c r="B39" s="32"/>
      <c r="C39" s="6"/>
      <c r="D39" s="4"/>
      <c r="E39" s="4"/>
      <c r="F39" s="4"/>
      <c r="G39" s="4"/>
      <c r="H39" s="36"/>
      <c r="I39" s="5"/>
      <c r="J39" s="6"/>
      <c r="K39" s="6"/>
      <c r="L39" s="6"/>
      <c r="M39" s="6"/>
      <c r="N39" s="7"/>
      <c r="O39" s="8"/>
      <c r="P39" s="5"/>
      <c r="Q39" s="7"/>
      <c r="R39" s="5"/>
      <c r="S39" s="6"/>
      <c r="T39" s="6"/>
      <c r="U39" s="6"/>
      <c r="V39" s="7"/>
      <c r="W39" s="27"/>
      <c r="X39" s="35"/>
      <c r="Y39" s="35"/>
      <c r="Z39" s="29"/>
      <c r="AC39" s="52" t="s">
        <v>34</v>
      </c>
      <c r="AD39" s="51"/>
    </row>
    <row r="40" spans="1:30" s="9" customFormat="1" ht="25.5" hidden="1" thickBot="1">
      <c r="A40" s="10">
        <v>14</v>
      </c>
      <c r="B40" s="33"/>
      <c r="C40" s="13"/>
      <c r="D40" s="11"/>
      <c r="E40" s="11"/>
      <c r="F40" s="11"/>
      <c r="G40" s="11"/>
      <c r="H40" s="36"/>
      <c r="I40" s="12"/>
      <c r="J40" s="13"/>
      <c r="K40" s="13"/>
      <c r="L40" s="13"/>
      <c r="M40" s="13"/>
      <c r="N40" s="14"/>
      <c r="O40" s="8"/>
      <c r="P40" s="12"/>
      <c r="Q40" s="14"/>
      <c r="R40" s="12"/>
      <c r="S40" s="13"/>
      <c r="T40" s="13"/>
      <c r="U40" s="13"/>
      <c r="V40" s="14"/>
      <c r="W40" s="28"/>
      <c r="X40" s="35"/>
      <c r="Y40" s="35"/>
      <c r="Z40" s="29"/>
      <c r="AC40" s="52" t="s">
        <v>34</v>
      </c>
      <c r="AD40" s="51"/>
    </row>
    <row r="41" spans="1:30" s="9" customFormat="1" ht="25.5" hidden="1" thickBot="1">
      <c r="A41" s="10">
        <v>15</v>
      </c>
      <c r="B41" s="33"/>
      <c r="C41" s="13"/>
      <c r="D41" s="11"/>
      <c r="E41" s="11"/>
      <c r="F41" s="11"/>
      <c r="G41" s="11"/>
      <c r="H41" s="36"/>
      <c r="I41" s="12"/>
      <c r="J41" s="13"/>
      <c r="K41" s="13"/>
      <c r="L41" s="13"/>
      <c r="M41" s="13"/>
      <c r="N41" s="14"/>
      <c r="O41" s="8"/>
      <c r="P41" s="12"/>
      <c r="Q41" s="14"/>
      <c r="R41" s="12"/>
      <c r="S41" s="13"/>
      <c r="T41" s="13"/>
      <c r="U41" s="13"/>
      <c r="V41" s="14"/>
      <c r="W41" s="28"/>
      <c r="X41" s="35"/>
      <c r="Y41" s="35"/>
      <c r="Z41" s="29"/>
      <c r="AC41" s="52" t="s">
        <v>34</v>
      </c>
      <c r="AD41" s="51"/>
    </row>
    <row r="42" spans="1:30" s="9" customFormat="1" ht="25.5" hidden="1" thickBot="1">
      <c r="A42" s="10">
        <v>16</v>
      </c>
      <c r="B42" s="33"/>
      <c r="C42" s="13"/>
      <c r="D42" s="11"/>
      <c r="E42" s="11"/>
      <c r="F42" s="11"/>
      <c r="G42" s="11"/>
      <c r="H42" s="36"/>
      <c r="I42" s="12"/>
      <c r="J42" s="13"/>
      <c r="K42" s="13"/>
      <c r="L42" s="13"/>
      <c r="M42" s="13"/>
      <c r="N42" s="14"/>
      <c r="O42" s="8"/>
      <c r="P42" s="12"/>
      <c r="Q42" s="14"/>
      <c r="R42" s="12"/>
      <c r="S42" s="13"/>
      <c r="T42" s="13"/>
      <c r="U42" s="13"/>
      <c r="V42" s="14"/>
      <c r="W42" s="28"/>
      <c r="X42" s="35"/>
      <c r="Y42" s="35"/>
      <c r="Z42" s="29"/>
      <c r="AC42" s="52" t="s">
        <v>34</v>
      </c>
      <c r="AD42" s="51"/>
    </row>
    <row r="43" spans="1:30" s="9" customFormat="1" ht="25.5" hidden="1" thickBot="1">
      <c r="A43" s="10">
        <v>17</v>
      </c>
      <c r="B43" s="33"/>
      <c r="C43" s="13"/>
      <c r="D43" s="11"/>
      <c r="E43" s="11"/>
      <c r="F43" s="11"/>
      <c r="G43" s="11"/>
      <c r="H43" s="36"/>
      <c r="I43" s="12"/>
      <c r="J43" s="13"/>
      <c r="K43" s="13"/>
      <c r="L43" s="13"/>
      <c r="M43" s="13"/>
      <c r="N43" s="14"/>
      <c r="O43" s="8"/>
      <c r="P43" s="12"/>
      <c r="Q43" s="14"/>
      <c r="R43" s="12"/>
      <c r="S43" s="13"/>
      <c r="T43" s="13"/>
      <c r="U43" s="13"/>
      <c r="V43" s="14"/>
      <c r="W43" s="28"/>
      <c r="X43" s="35"/>
      <c r="Y43" s="35"/>
      <c r="Z43" s="29"/>
      <c r="AC43" s="52" t="s">
        <v>34</v>
      </c>
      <c r="AD43" s="51"/>
    </row>
    <row r="44" spans="1:30" s="9" customFormat="1" ht="25.5" hidden="1" thickBot="1">
      <c r="A44" s="10">
        <v>18</v>
      </c>
      <c r="B44" s="33"/>
      <c r="C44" s="13"/>
      <c r="D44" s="11"/>
      <c r="E44" s="11"/>
      <c r="F44" s="11"/>
      <c r="G44" s="11"/>
      <c r="H44" s="36"/>
      <c r="I44" s="12"/>
      <c r="J44" s="13"/>
      <c r="K44" s="13"/>
      <c r="L44" s="13"/>
      <c r="M44" s="13"/>
      <c r="N44" s="14"/>
      <c r="O44" s="8"/>
      <c r="P44" s="12"/>
      <c r="Q44" s="14"/>
      <c r="R44" s="12"/>
      <c r="S44" s="13"/>
      <c r="T44" s="13"/>
      <c r="U44" s="13"/>
      <c r="V44" s="14"/>
      <c r="W44" s="28"/>
      <c r="X44" s="35"/>
      <c r="Y44" s="35"/>
      <c r="Z44" s="29"/>
      <c r="AC44" s="52" t="s">
        <v>34</v>
      </c>
      <c r="AD44" s="51"/>
    </row>
    <row r="45" spans="1:30" s="9" customFormat="1" ht="25.5" hidden="1" thickBot="1">
      <c r="A45" s="10">
        <v>19</v>
      </c>
      <c r="B45" s="33"/>
      <c r="C45" s="13"/>
      <c r="D45" s="11"/>
      <c r="E45" s="11"/>
      <c r="F45" s="11"/>
      <c r="G45" s="11"/>
      <c r="H45" s="36"/>
      <c r="I45" s="12"/>
      <c r="J45" s="13"/>
      <c r="K45" s="13"/>
      <c r="L45" s="13"/>
      <c r="M45" s="13"/>
      <c r="N45" s="14"/>
      <c r="O45" s="8"/>
      <c r="P45" s="12"/>
      <c r="Q45" s="14"/>
      <c r="R45" s="12"/>
      <c r="S45" s="13"/>
      <c r="T45" s="13"/>
      <c r="U45" s="13"/>
      <c r="V45" s="14"/>
      <c r="W45" s="28"/>
      <c r="X45" s="35"/>
      <c r="Y45" s="35"/>
      <c r="Z45" s="29"/>
      <c r="AC45" s="52" t="s">
        <v>34</v>
      </c>
      <c r="AD45" s="51"/>
    </row>
    <row r="46" spans="1:30" s="9" customFormat="1" ht="25.5" hidden="1" thickBot="1">
      <c r="A46" s="15">
        <v>20</v>
      </c>
      <c r="B46" s="34"/>
      <c r="C46" s="17"/>
      <c r="D46" s="16"/>
      <c r="E46" s="16"/>
      <c r="F46" s="16"/>
      <c r="G46" s="16"/>
      <c r="H46" s="37"/>
      <c r="I46" s="18"/>
      <c r="J46" s="19"/>
      <c r="K46" s="19"/>
      <c r="L46" s="19"/>
      <c r="M46" s="19"/>
      <c r="N46" s="20"/>
      <c r="O46" s="21"/>
      <c r="P46" s="18"/>
      <c r="Q46" s="20"/>
      <c r="R46" s="18"/>
      <c r="S46" s="19"/>
      <c r="T46" s="19"/>
      <c r="U46" s="19"/>
      <c r="V46" s="20"/>
      <c r="W46" s="38"/>
      <c r="X46" s="35"/>
      <c r="Y46" s="35"/>
      <c r="Z46" s="29"/>
      <c r="AC46" s="52" t="s">
        <v>34</v>
      </c>
      <c r="AD46" s="51"/>
    </row>
    <row r="47" spans="7:30" s="9" customFormat="1" ht="18.75" thickBot="1">
      <c r="G47" s="22" t="s">
        <v>13</v>
      </c>
      <c r="H47" s="22"/>
      <c r="I47" s="43">
        <f aca="true" t="shared" si="0" ref="I47:AB47">SUM(I12:I38)</f>
        <v>50</v>
      </c>
      <c r="J47" s="43">
        <f t="shared" si="0"/>
        <v>0</v>
      </c>
      <c r="K47" s="43">
        <f t="shared" si="0"/>
        <v>0</v>
      </c>
      <c r="L47" s="43">
        <f t="shared" si="0"/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0</v>
      </c>
      <c r="R47" s="43">
        <f t="shared" si="0"/>
        <v>0</v>
      </c>
      <c r="S47" s="43">
        <f t="shared" si="0"/>
        <v>0</v>
      </c>
      <c r="T47" s="43">
        <f t="shared" si="0"/>
        <v>0</v>
      </c>
      <c r="U47" s="43">
        <f t="shared" si="0"/>
        <v>0</v>
      </c>
      <c r="V47" s="43">
        <f t="shared" si="0"/>
        <v>0</v>
      </c>
      <c r="W47" s="43">
        <f t="shared" si="0"/>
        <v>0</v>
      </c>
      <c r="X47" s="43">
        <f t="shared" si="0"/>
        <v>0</v>
      </c>
      <c r="Y47" s="43">
        <f t="shared" si="0"/>
        <v>0</v>
      </c>
      <c r="Z47" s="43">
        <f t="shared" si="0"/>
        <v>0</v>
      </c>
      <c r="AA47" s="43">
        <f t="shared" si="0"/>
        <v>0</v>
      </c>
      <c r="AB47" s="43">
        <f t="shared" si="0"/>
        <v>2</v>
      </c>
      <c r="AD47" s="51"/>
    </row>
    <row r="48" spans="7:22" ht="12.75">
      <c r="G48" s="2"/>
      <c r="H48" s="2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3"/>
    </row>
    <row r="49" spans="1:30" s="44" customFormat="1" ht="21.75" customHeight="1">
      <c r="A49" s="69" t="s">
        <v>35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D49" s="63"/>
    </row>
    <row r="50" spans="15:30" s="44" customFormat="1" ht="15">
      <c r="O50" s="64"/>
      <c r="AD50" s="63"/>
    </row>
    <row r="51" spans="15:30" s="44" customFormat="1" ht="15">
      <c r="O51" s="64"/>
      <c r="AD51" s="63"/>
    </row>
    <row r="52" spans="1:30" s="44" customFormat="1" ht="15" customHeight="1">
      <c r="A52" s="69" t="s">
        <v>39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D52" s="63"/>
    </row>
  </sheetData>
  <sheetProtection/>
  <mergeCells count="26">
    <mergeCell ref="A1:Z1"/>
    <mergeCell ref="A4:Z4"/>
    <mergeCell ref="A5:Z5"/>
    <mergeCell ref="I6:N6"/>
    <mergeCell ref="I7:N7"/>
    <mergeCell ref="A8:A10"/>
    <mergeCell ref="B8:B10"/>
    <mergeCell ref="C8:C10"/>
    <mergeCell ref="D8:D10"/>
    <mergeCell ref="E8:E10"/>
    <mergeCell ref="F8:F10"/>
    <mergeCell ref="G8:G10"/>
    <mergeCell ref="H8:H10"/>
    <mergeCell ref="I8:AA8"/>
    <mergeCell ref="AB8:AB10"/>
    <mergeCell ref="AC8:AC10"/>
    <mergeCell ref="A49:Z49"/>
    <mergeCell ref="A52:Z52"/>
    <mergeCell ref="AD8:AD10"/>
    <mergeCell ref="AE8:AE10"/>
    <mergeCell ref="I9:I10"/>
    <mergeCell ref="J9:M9"/>
    <mergeCell ref="N9:S9"/>
    <mergeCell ref="T9:T10"/>
    <mergeCell ref="U9:V9"/>
    <mergeCell ref="W9:AA9"/>
  </mergeCells>
  <printOptions horizontalCentered="1" verticalCentered="1"/>
  <pageMargins left="0.22" right="0.21" top="0.47" bottom="0.5118110236220472" header="0.47" footer="0.5118110236220472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zoomScalePageLayoutView="0" workbookViewId="0" topLeftCell="A19">
      <selection activeCell="AC11" sqref="AC11:AC25"/>
    </sheetView>
  </sheetViews>
  <sheetFormatPr defaultColWidth="9.00390625" defaultRowHeight="12.75"/>
  <cols>
    <col min="1" max="1" width="4.375" style="0" customWidth="1"/>
    <col min="2" max="2" width="5.875" style="0" customWidth="1"/>
    <col min="3" max="3" width="40.25390625" style="0" customWidth="1"/>
    <col min="4" max="4" width="21.00390625" style="0" customWidth="1"/>
    <col min="5" max="5" width="18.25390625" style="0" customWidth="1"/>
    <col min="6" max="6" width="39.625" style="0" customWidth="1"/>
    <col min="7" max="7" width="28.875" style="0" customWidth="1"/>
    <col min="8" max="8" width="60.375" style="0" hidden="1" customWidth="1"/>
    <col min="9" max="9" width="5.75390625" style="0" customWidth="1"/>
    <col min="10" max="14" width="5.75390625" style="0" hidden="1" customWidth="1"/>
    <col min="15" max="15" width="5.75390625" style="1" hidden="1" customWidth="1"/>
    <col min="16" max="22" width="5.75390625" style="0" hidden="1" customWidth="1"/>
    <col min="23" max="27" width="6.25390625" style="0" hidden="1" customWidth="1"/>
    <col min="28" max="28" width="11.125" style="0" customWidth="1"/>
    <col min="29" max="29" width="26.625" style="0" customWidth="1"/>
    <col min="30" max="30" width="16.00390625" style="50" customWidth="1"/>
    <col min="31" max="31" width="9.25390625" style="0" customWidth="1"/>
  </cols>
  <sheetData>
    <row r="1" spans="1:26" ht="15.7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8:21" ht="15.75">
      <c r="H2" s="41"/>
      <c r="I2" s="41"/>
      <c r="J2" s="41"/>
      <c r="K2" s="41"/>
      <c r="L2" s="41"/>
      <c r="M2" s="41"/>
      <c r="N2" s="40"/>
      <c r="O2" s="42"/>
      <c r="P2" s="40"/>
      <c r="Q2" s="40"/>
      <c r="R2" s="40"/>
      <c r="S2" s="40"/>
      <c r="T2" s="40"/>
      <c r="U2" s="40"/>
    </row>
    <row r="3" spans="7:26" ht="12.7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30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30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2" ht="9" customHeight="1">
      <c r="A6" s="26"/>
      <c r="B6" s="26"/>
      <c r="I6" s="76"/>
      <c r="J6" s="76"/>
      <c r="K6" s="76"/>
      <c r="L6" s="76"/>
      <c r="M6" s="76"/>
      <c r="N6" s="76"/>
      <c r="V6" s="25"/>
    </row>
    <row r="7" spans="1:31" ht="17.25" customHeight="1">
      <c r="A7" s="30" t="s">
        <v>38</v>
      </c>
      <c r="B7" s="26"/>
      <c r="I7" s="76"/>
      <c r="J7" s="76"/>
      <c r="K7" s="76"/>
      <c r="L7" s="76"/>
      <c r="M7" s="76"/>
      <c r="N7" s="76"/>
      <c r="V7" s="25"/>
      <c r="AE7" s="31" t="s">
        <v>15</v>
      </c>
    </row>
    <row r="8" spans="1:31" s="48" customFormat="1" ht="22.5" customHeight="1">
      <c r="A8" s="74" t="s">
        <v>0</v>
      </c>
      <c r="B8" s="74" t="s">
        <v>16</v>
      </c>
      <c r="C8" s="68" t="s">
        <v>26</v>
      </c>
      <c r="D8" s="68" t="s">
        <v>27</v>
      </c>
      <c r="E8" s="68" t="s">
        <v>24</v>
      </c>
      <c r="F8" s="68" t="s">
        <v>31</v>
      </c>
      <c r="G8" s="68" t="s">
        <v>28</v>
      </c>
      <c r="H8" s="68" t="s">
        <v>29</v>
      </c>
      <c r="I8" s="67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 t="s">
        <v>30</v>
      </c>
      <c r="AC8" s="68" t="s">
        <v>21</v>
      </c>
      <c r="AD8" s="70" t="s">
        <v>32</v>
      </c>
      <c r="AE8" s="68" t="s">
        <v>17</v>
      </c>
    </row>
    <row r="9" spans="1:31" s="48" customFormat="1" ht="12.75" customHeight="1">
      <c r="A9" s="74"/>
      <c r="B9" s="74"/>
      <c r="C9" s="68"/>
      <c r="D9" s="68"/>
      <c r="E9" s="68"/>
      <c r="F9" s="68"/>
      <c r="G9" s="68"/>
      <c r="H9" s="68"/>
      <c r="I9" s="68" t="s">
        <v>18</v>
      </c>
      <c r="J9" s="68" t="s">
        <v>25</v>
      </c>
      <c r="K9" s="68"/>
      <c r="L9" s="68"/>
      <c r="M9" s="68"/>
      <c r="N9" s="66" t="s">
        <v>2</v>
      </c>
      <c r="O9" s="66"/>
      <c r="P9" s="66"/>
      <c r="Q9" s="66"/>
      <c r="R9" s="66"/>
      <c r="S9" s="66"/>
      <c r="T9" s="78" t="s">
        <v>19</v>
      </c>
      <c r="U9" s="66" t="s">
        <v>3</v>
      </c>
      <c r="V9" s="66"/>
      <c r="W9" s="66" t="s">
        <v>14</v>
      </c>
      <c r="X9" s="66"/>
      <c r="Y9" s="66"/>
      <c r="Z9" s="66"/>
      <c r="AA9" s="66"/>
      <c r="AB9" s="68"/>
      <c r="AC9" s="68"/>
      <c r="AD9" s="71"/>
      <c r="AE9" s="68"/>
    </row>
    <row r="10" spans="1:31" s="49" customFormat="1" ht="24.75" customHeight="1">
      <c r="A10" s="74"/>
      <c r="B10" s="74"/>
      <c r="C10" s="68"/>
      <c r="D10" s="68"/>
      <c r="E10" s="68"/>
      <c r="F10" s="68"/>
      <c r="G10" s="68"/>
      <c r="H10" s="68"/>
      <c r="I10" s="68"/>
      <c r="J10" s="47">
        <v>1</v>
      </c>
      <c r="K10" s="47">
        <v>2</v>
      </c>
      <c r="L10" s="47">
        <v>3</v>
      </c>
      <c r="M10" s="47">
        <v>4</v>
      </c>
      <c r="N10" s="47" t="s">
        <v>4</v>
      </c>
      <c r="O10" s="47" t="s">
        <v>5</v>
      </c>
      <c r="P10" s="47">
        <v>1</v>
      </c>
      <c r="Q10" s="47">
        <v>2</v>
      </c>
      <c r="R10" s="47">
        <v>3</v>
      </c>
      <c r="S10" s="47" t="s">
        <v>22</v>
      </c>
      <c r="T10" s="79"/>
      <c r="U10" s="47" t="s">
        <v>6</v>
      </c>
      <c r="V10" s="47" t="s">
        <v>7</v>
      </c>
      <c r="W10" s="47" t="s">
        <v>8</v>
      </c>
      <c r="X10" s="47" t="s">
        <v>9</v>
      </c>
      <c r="Y10" s="47" t="s">
        <v>10</v>
      </c>
      <c r="Z10" s="47" t="s">
        <v>11</v>
      </c>
      <c r="AA10" s="47" t="s">
        <v>12</v>
      </c>
      <c r="AB10" s="68"/>
      <c r="AC10" s="68"/>
      <c r="AD10" s="72"/>
      <c r="AE10" s="68"/>
    </row>
    <row r="11" spans="1:31" s="59" customFormat="1" ht="35.25" customHeight="1">
      <c r="A11" s="56">
        <v>1</v>
      </c>
      <c r="B11" s="56"/>
      <c r="C11" s="45" t="s">
        <v>79</v>
      </c>
      <c r="D11" s="45" t="s">
        <v>76</v>
      </c>
      <c r="E11" s="46" t="s">
        <v>77</v>
      </c>
      <c r="F11" s="46" t="s">
        <v>80</v>
      </c>
      <c r="G11" s="46" t="s">
        <v>78</v>
      </c>
      <c r="H11" s="54"/>
      <c r="I11" s="56">
        <v>4</v>
      </c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6"/>
      <c r="U11" s="56"/>
      <c r="V11" s="56"/>
      <c r="W11" s="56"/>
      <c r="X11" s="56"/>
      <c r="Y11" s="56"/>
      <c r="Z11" s="56"/>
      <c r="AA11" s="56"/>
      <c r="AB11" s="56">
        <v>0</v>
      </c>
      <c r="AC11" s="45" t="s">
        <v>276</v>
      </c>
      <c r="AD11" s="57"/>
      <c r="AE11" s="58"/>
    </row>
    <row r="12" spans="1:31" s="59" customFormat="1" ht="35.25" customHeight="1">
      <c r="A12" s="56">
        <v>2</v>
      </c>
      <c r="B12" s="56"/>
      <c r="C12" s="45" t="s">
        <v>81</v>
      </c>
      <c r="D12" s="45" t="s">
        <v>82</v>
      </c>
      <c r="E12" s="46" t="s">
        <v>77</v>
      </c>
      <c r="F12" s="46" t="s">
        <v>80</v>
      </c>
      <c r="G12" s="46" t="s">
        <v>83</v>
      </c>
      <c r="H12" s="54"/>
      <c r="I12" s="56">
        <v>4</v>
      </c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6"/>
      <c r="U12" s="56"/>
      <c r="V12" s="56"/>
      <c r="W12" s="56"/>
      <c r="X12" s="56"/>
      <c r="Y12" s="56"/>
      <c r="Z12" s="56"/>
      <c r="AA12" s="56"/>
      <c r="AB12" s="45">
        <v>1</v>
      </c>
      <c r="AC12" s="45" t="s">
        <v>276</v>
      </c>
      <c r="AD12" s="57"/>
      <c r="AE12" s="58"/>
    </row>
    <row r="13" spans="1:31" s="59" customFormat="1" ht="35.25" customHeight="1">
      <c r="A13" s="56">
        <v>3</v>
      </c>
      <c r="B13" s="56"/>
      <c r="C13" s="45" t="s">
        <v>61</v>
      </c>
      <c r="D13" s="45" t="s">
        <v>84</v>
      </c>
      <c r="E13" s="46" t="s">
        <v>63</v>
      </c>
      <c r="F13" s="46" t="s">
        <v>86</v>
      </c>
      <c r="G13" s="46" t="s">
        <v>85</v>
      </c>
      <c r="H13" s="53"/>
      <c r="I13" s="56">
        <v>4</v>
      </c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6"/>
      <c r="U13" s="56"/>
      <c r="V13" s="56"/>
      <c r="W13" s="56"/>
      <c r="X13" s="56"/>
      <c r="Y13" s="56"/>
      <c r="Z13" s="56"/>
      <c r="AA13" s="56"/>
      <c r="AB13" s="45">
        <v>0</v>
      </c>
      <c r="AC13" s="45" t="s">
        <v>276</v>
      </c>
      <c r="AD13" s="60"/>
      <c r="AE13" s="58"/>
    </row>
    <row r="14" spans="1:31" s="59" customFormat="1" ht="38.25" customHeight="1">
      <c r="A14" s="56">
        <v>4</v>
      </c>
      <c r="B14" s="56"/>
      <c r="C14" s="45" t="s">
        <v>127</v>
      </c>
      <c r="D14" s="45" t="s">
        <v>258</v>
      </c>
      <c r="E14" s="46" t="s">
        <v>128</v>
      </c>
      <c r="F14" s="45" t="s">
        <v>129</v>
      </c>
      <c r="G14" s="46" t="s">
        <v>259</v>
      </c>
      <c r="H14" s="53"/>
      <c r="I14" s="56">
        <v>4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6"/>
      <c r="U14" s="56"/>
      <c r="V14" s="56"/>
      <c r="W14" s="56"/>
      <c r="X14" s="56"/>
      <c r="Y14" s="56"/>
      <c r="Z14" s="56"/>
      <c r="AA14" s="56"/>
      <c r="AB14" s="45">
        <v>0</v>
      </c>
      <c r="AC14" s="45" t="s">
        <v>276</v>
      </c>
      <c r="AD14" s="60"/>
      <c r="AE14" s="58"/>
    </row>
    <row r="15" spans="1:31" s="59" customFormat="1" ht="35.25" customHeight="1">
      <c r="A15" s="56">
        <v>5</v>
      </c>
      <c r="B15" s="56"/>
      <c r="C15" s="45" t="s">
        <v>165</v>
      </c>
      <c r="D15" s="45" t="s">
        <v>167</v>
      </c>
      <c r="E15" s="46" t="s">
        <v>163</v>
      </c>
      <c r="F15" s="46" t="s">
        <v>164</v>
      </c>
      <c r="G15" s="46" t="s">
        <v>168</v>
      </c>
      <c r="H15" s="53"/>
      <c r="I15" s="56">
        <v>4</v>
      </c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6"/>
      <c r="U15" s="56"/>
      <c r="V15" s="56"/>
      <c r="W15" s="56"/>
      <c r="X15" s="56"/>
      <c r="Y15" s="56"/>
      <c r="Z15" s="56"/>
      <c r="AA15" s="56"/>
      <c r="AB15" s="45">
        <v>0</v>
      </c>
      <c r="AC15" s="45" t="s">
        <v>276</v>
      </c>
      <c r="AD15" s="60"/>
      <c r="AE15" s="58"/>
    </row>
    <row r="16" spans="1:31" s="59" customFormat="1" ht="35.25" customHeight="1">
      <c r="A16" s="56">
        <v>6</v>
      </c>
      <c r="B16" s="56"/>
      <c r="C16" s="45" t="s">
        <v>179</v>
      </c>
      <c r="D16" s="45" t="s">
        <v>178</v>
      </c>
      <c r="E16" s="46" t="s">
        <v>177</v>
      </c>
      <c r="F16" s="46" t="s">
        <v>175</v>
      </c>
      <c r="G16" s="46" t="s">
        <v>176</v>
      </c>
      <c r="H16" s="53"/>
      <c r="I16" s="56">
        <v>4</v>
      </c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6"/>
      <c r="U16" s="56"/>
      <c r="V16" s="56"/>
      <c r="W16" s="56"/>
      <c r="X16" s="56"/>
      <c r="Y16" s="56"/>
      <c r="Z16" s="56"/>
      <c r="AA16" s="56"/>
      <c r="AB16" s="45">
        <v>0</v>
      </c>
      <c r="AC16" s="45" t="s">
        <v>276</v>
      </c>
      <c r="AD16" s="60"/>
      <c r="AE16" s="58"/>
    </row>
    <row r="17" spans="1:31" s="59" customFormat="1" ht="35.25" customHeight="1">
      <c r="A17" s="56">
        <v>7</v>
      </c>
      <c r="B17" s="56"/>
      <c r="C17" s="45" t="s">
        <v>186</v>
      </c>
      <c r="D17" s="45" t="s">
        <v>185</v>
      </c>
      <c r="E17" s="46" t="s">
        <v>184</v>
      </c>
      <c r="F17" s="45" t="s">
        <v>182</v>
      </c>
      <c r="G17" s="46" t="s">
        <v>183</v>
      </c>
      <c r="H17" s="53"/>
      <c r="I17" s="56">
        <v>4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6"/>
      <c r="U17" s="56"/>
      <c r="V17" s="56"/>
      <c r="W17" s="56"/>
      <c r="X17" s="56"/>
      <c r="Y17" s="56"/>
      <c r="Z17" s="56"/>
      <c r="AA17" s="56"/>
      <c r="AB17" s="45">
        <v>0</v>
      </c>
      <c r="AC17" s="45" t="s">
        <v>276</v>
      </c>
      <c r="AD17" s="60"/>
      <c r="AE17" s="58"/>
    </row>
    <row r="18" spans="1:31" s="59" customFormat="1" ht="38.25" customHeight="1">
      <c r="A18" s="56">
        <v>8</v>
      </c>
      <c r="B18" s="56"/>
      <c r="C18" s="45" t="s">
        <v>191</v>
      </c>
      <c r="D18" s="45" t="s">
        <v>190</v>
      </c>
      <c r="E18" s="46" t="s">
        <v>189</v>
      </c>
      <c r="F18" s="45" t="s">
        <v>187</v>
      </c>
      <c r="G18" s="46" t="s">
        <v>188</v>
      </c>
      <c r="H18" s="53"/>
      <c r="I18" s="56">
        <v>4</v>
      </c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6"/>
      <c r="U18" s="56"/>
      <c r="V18" s="56"/>
      <c r="W18" s="56"/>
      <c r="X18" s="56"/>
      <c r="Y18" s="56"/>
      <c r="Z18" s="56"/>
      <c r="AA18" s="56"/>
      <c r="AB18" s="45">
        <v>0</v>
      </c>
      <c r="AC18" s="45" t="s">
        <v>276</v>
      </c>
      <c r="AD18" s="60"/>
      <c r="AE18" s="58"/>
    </row>
    <row r="19" spans="1:31" s="59" customFormat="1" ht="35.25" customHeight="1">
      <c r="A19" s="56">
        <v>9</v>
      </c>
      <c r="B19" s="56"/>
      <c r="C19" s="45" t="s">
        <v>192</v>
      </c>
      <c r="D19" s="45" t="s">
        <v>193</v>
      </c>
      <c r="E19" s="45" t="s">
        <v>192</v>
      </c>
      <c r="F19" s="46" t="s">
        <v>194</v>
      </c>
      <c r="G19" s="46" t="s">
        <v>195</v>
      </c>
      <c r="H19" s="53"/>
      <c r="I19" s="56">
        <v>4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6"/>
      <c r="U19" s="56"/>
      <c r="V19" s="56"/>
      <c r="W19" s="56"/>
      <c r="X19" s="56"/>
      <c r="Y19" s="56"/>
      <c r="Z19" s="56"/>
      <c r="AA19" s="56"/>
      <c r="AB19" s="45">
        <v>0</v>
      </c>
      <c r="AC19" s="45" t="s">
        <v>276</v>
      </c>
      <c r="AD19" s="60"/>
      <c r="AE19" s="58"/>
    </row>
    <row r="20" spans="1:31" s="59" customFormat="1" ht="35.25" customHeight="1">
      <c r="A20" s="56">
        <v>10</v>
      </c>
      <c r="B20" s="56"/>
      <c r="C20" s="45" t="s">
        <v>198</v>
      </c>
      <c r="D20" s="45" t="s">
        <v>199</v>
      </c>
      <c r="E20" s="45" t="s">
        <v>53</v>
      </c>
      <c r="F20" s="46" t="s">
        <v>197</v>
      </c>
      <c r="G20" s="46" t="s">
        <v>196</v>
      </c>
      <c r="H20" s="54"/>
      <c r="I20" s="56">
        <v>4</v>
      </c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6"/>
      <c r="U20" s="56"/>
      <c r="V20" s="56"/>
      <c r="W20" s="56"/>
      <c r="X20" s="56"/>
      <c r="Y20" s="56"/>
      <c r="Z20" s="56"/>
      <c r="AA20" s="56"/>
      <c r="AB20" s="45">
        <v>0</v>
      </c>
      <c r="AC20" s="45" t="s">
        <v>276</v>
      </c>
      <c r="AD20" s="60"/>
      <c r="AE20" s="58"/>
    </row>
    <row r="21" spans="1:31" s="59" customFormat="1" ht="35.25" customHeight="1">
      <c r="A21" s="56">
        <v>11</v>
      </c>
      <c r="B21" s="56"/>
      <c r="C21" s="45" t="s">
        <v>211</v>
      </c>
      <c r="D21" s="45" t="s">
        <v>210</v>
      </c>
      <c r="E21" s="45" t="s">
        <v>77</v>
      </c>
      <c r="F21" s="45" t="s">
        <v>212</v>
      </c>
      <c r="G21" s="46" t="s">
        <v>213</v>
      </c>
      <c r="H21" s="53"/>
      <c r="I21" s="56">
        <v>4</v>
      </c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6"/>
      <c r="U21" s="56"/>
      <c r="V21" s="56"/>
      <c r="W21" s="56"/>
      <c r="X21" s="56"/>
      <c r="Y21" s="56"/>
      <c r="Z21" s="56"/>
      <c r="AA21" s="56"/>
      <c r="AB21" s="45">
        <v>0</v>
      </c>
      <c r="AC21" s="45" t="s">
        <v>276</v>
      </c>
      <c r="AD21" s="60"/>
      <c r="AE21" s="58"/>
    </row>
    <row r="22" spans="1:31" s="59" customFormat="1" ht="35.25" customHeight="1">
      <c r="A22" s="56">
        <v>12</v>
      </c>
      <c r="B22" s="56"/>
      <c r="C22" s="45" t="s">
        <v>217</v>
      </c>
      <c r="D22" s="45" t="s">
        <v>218</v>
      </c>
      <c r="E22" s="46" t="s">
        <v>113</v>
      </c>
      <c r="F22" s="46" t="s">
        <v>220</v>
      </c>
      <c r="G22" s="46" t="s">
        <v>219</v>
      </c>
      <c r="H22" s="53"/>
      <c r="I22" s="56">
        <v>4</v>
      </c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6"/>
      <c r="U22" s="56"/>
      <c r="V22" s="56"/>
      <c r="W22" s="56"/>
      <c r="X22" s="56"/>
      <c r="Y22" s="56"/>
      <c r="Z22" s="56"/>
      <c r="AA22" s="56"/>
      <c r="AB22" s="45">
        <v>0</v>
      </c>
      <c r="AC22" s="45" t="s">
        <v>276</v>
      </c>
      <c r="AD22" s="61"/>
      <c r="AE22" s="58"/>
    </row>
    <row r="23" spans="1:31" s="59" customFormat="1" ht="35.25" customHeight="1">
      <c r="A23" s="56">
        <v>13</v>
      </c>
      <c r="B23" s="56"/>
      <c r="C23" s="45" t="s">
        <v>239</v>
      </c>
      <c r="D23" s="45" t="s">
        <v>236</v>
      </c>
      <c r="E23" s="45" t="s">
        <v>235</v>
      </c>
      <c r="F23" s="46" t="s">
        <v>238</v>
      </c>
      <c r="G23" s="46" t="s">
        <v>237</v>
      </c>
      <c r="H23" s="54"/>
      <c r="I23" s="56">
        <v>4</v>
      </c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6"/>
      <c r="U23" s="56"/>
      <c r="V23" s="56"/>
      <c r="W23" s="56"/>
      <c r="X23" s="56"/>
      <c r="Y23" s="56"/>
      <c r="Z23" s="56"/>
      <c r="AA23" s="56"/>
      <c r="AB23" s="45">
        <v>0</v>
      </c>
      <c r="AC23" s="45" t="s">
        <v>276</v>
      </c>
      <c r="AD23" s="57"/>
      <c r="AE23" s="58"/>
    </row>
    <row r="24" spans="1:31" s="59" customFormat="1" ht="35.25" customHeight="1">
      <c r="A24" s="56">
        <v>14</v>
      </c>
      <c r="B24" s="56"/>
      <c r="C24" s="45" t="s">
        <v>240</v>
      </c>
      <c r="D24" s="45" t="s">
        <v>241</v>
      </c>
      <c r="E24" s="45" t="s">
        <v>42</v>
      </c>
      <c r="F24" s="46" t="s">
        <v>243</v>
      </c>
      <c r="G24" s="46" t="s">
        <v>242</v>
      </c>
      <c r="H24" s="53"/>
      <c r="I24" s="56">
        <v>4</v>
      </c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6"/>
      <c r="U24" s="56"/>
      <c r="V24" s="56"/>
      <c r="W24" s="56"/>
      <c r="X24" s="56"/>
      <c r="Y24" s="56"/>
      <c r="Z24" s="56"/>
      <c r="AA24" s="56"/>
      <c r="AB24" s="45">
        <v>0</v>
      </c>
      <c r="AC24" s="45" t="s">
        <v>276</v>
      </c>
      <c r="AD24" s="60"/>
      <c r="AE24" s="58"/>
    </row>
    <row r="25" spans="1:31" s="59" customFormat="1" ht="35.25" customHeight="1">
      <c r="A25" s="56">
        <v>15</v>
      </c>
      <c r="B25" s="56"/>
      <c r="C25" s="45" t="s">
        <v>246</v>
      </c>
      <c r="D25" s="45" t="s">
        <v>248</v>
      </c>
      <c r="E25" s="45" t="s">
        <v>247</v>
      </c>
      <c r="F25" s="46" t="s">
        <v>249</v>
      </c>
      <c r="G25" s="46" t="s">
        <v>250</v>
      </c>
      <c r="H25" s="53"/>
      <c r="I25" s="56">
        <v>4</v>
      </c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56"/>
      <c r="U25" s="56"/>
      <c r="V25" s="56"/>
      <c r="W25" s="56"/>
      <c r="X25" s="56"/>
      <c r="Y25" s="56"/>
      <c r="Z25" s="56"/>
      <c r="AA25" s="56"/>
      <c r="AB25" s="45">
        <v>0</v>
      </c>
      <c r="AC25" s="45" t="s">
        <v>276</v>
      </c>
      <c r="AD25" s="60"/>
      <c r="AE25" s="58"/>
    </row>
    <row r="26" spans="1:31" s="59" customFormat="1" ht="35.25" customHeight="1">
      <c r="A26" s="56">
        <v>16</v>
      </c>
      <c r="B26" s="5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45"/>
      <c r="AD26" s="60"/>
      <c r="AE26" s="58"/>
    </row>
    <row r="27" spans="1:31" s="59" customFormat="1" ht="35.25" customHeight="1">
      <c r="A27" s="56">
        <v>17</v>
      </c>
      <c r="B27" s="5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45"/>
      <c r="AD27" s="60"/>
      <c r="AE27" s="58"/>
    </row>
    <row r="28" spans="1:31" s="59" customFormat="1" ht="35.25" customHeight="1">
      <c r="A28" s="56">
        <v>18</v>
      </c>
      <c r="B28" s="56"/>
      <c r="C28" s="45"/>
      <c r="D28" s="45"/>
      <c r="E28" s="46"/>
      <c r="F28" s="45"/>
      <c r="G28" s="4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6"/>
      <c r="U28" s="56"/>
      <c r="V28" s="56"/>
      <c r="W28" s="56"/>
      <c r="X28" s="56"/>
      <c r="Y28" s="56"/>
      <c r="Z28" s="56"/>
      <c r="AA28" s="56"/>
      <c r="AB28" s="45"/>
      <c r="AC28" s="45"/>
      <c r="AD28" s="57"/>
      <c r="AE28" s="58"/>
    </row>
    <row r="29" spans="1:31" s="59" customFormat="1" ht="35.25" customHeight="1">
      <c r="A29" s="56">
        <v>19</v>
      </c>
      <c r="B29" s="56"/>
      <c r="C29" s="45"/>
      <c r="D29" s="45"/>
      <c r="E29" s="46"/>
      <c r="F29" s="45"/>
      <c r="G29" s="45"/>
      <c r="H29" s="53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6"/>
      <c r="Y29" s="56"/>
      <c r="Z29" s="56"/>
      <c r="AA29" s="56"/>
      <c r="AB29" s="45"/>
      <c r="AC29" s="45"/>
      <c r="AD29" s="57"/>
      <c r="AE29" s="58"/>
    </row>
    <row r="30" spans="1:31" s="59" customFormat="1" ht="35.25" customHeight="1">
      <c r="A30" s="56">
        <v>20</v>
      </c>
      <c r="B30" s="56"/>
      <c r="C30" s="45"/>
      <c r="D30" s="45"/>
      <c r="E30" s="46"/>
      <c r="F30" s="46"/>
      <c r="G30" s="46"/>
      <c r="H30" s="53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6"/>
      <c r="X30" s="56"/>
      <c r="Y30" s="56"/>
      <c r="Z30" s="56"/>
      <c r="AA30" s="56"/>
      <c r="AB30" s="45"/>
      <c r="AC30" s="45"/>
      <c r="AD30" s="60"/>
      <c r="AE30" s="58"/>
    </row>
    <row r="31" spans="1:31" s="59" customFormat="1" ht="35.25" customHeight="1">
      <c r="A31" s="56">
        <v>21</v>
      </c>
      <c r="B31" s="56"/>
      <c r="C31" s="45"/>
      <c r="D31" s="45"/>
      <c r="E31" s="46"/>
      <c r="F31" s="46"/>
      <c r="G31" s="46"/>
      <c r="H31" s="53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6"/>
      <c r="U31" s="56"/>
      <c r="V31" s="56"/>
      <c r="W31" s="56"/>
      <c r="X31" s="56"/>
      <c r="Y31" s="56"/>
      <c r="Z31" s="56"/>
      <c r="AA31" s="56"/>
      <c r="AB31" s="45"/>
      <c r="AC31" s="45"/>
      <c r="AD31" s="60"/>
      <c r="AE31" s="58"/>
    </row>
    <row r="32" spans="1:31" s="59" customFormat="1" ht="35.25" customHeight="1">
      <c r="A32" s="56">
        <v>22</v>
      </c>
      <c r="B32" s="56"/>
      <c r="C32" s="45"/>
      <c r="D32" s="45"/>
      <c r="E32" s="46"/>
      <c r="F32" s="45"/>
      <c r="G32" s="46"/>
      <c r="H32" s="53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6"/>
      <c r="U32" s="56"/>
      <c r="V32" s="56"/>
      <c r="W32" s="56"/>
      <c r="X32" s="56"/>
      <c r="Y32" s="56"/>
      <c r="Z32" s="56"/>
      <c r="AA32" s="56"/>
      <c r="AB32" s="45"/>
      <c r="AC32" s="45"/>
      <c r="AD32" s="60"/>
      <c r="AE32" s="58"/>
    </row>
    <row r="33" spans="1:31" s="59" customFormat="1" ht="35.25" customHeight="1">
      <c r="A33" s="56">
        <v>23</v>
      </c>
      <c r="B33" s="56"/>
      <c r="C33" s="46"/>
      <c r="D33" s="46"/>
      <c r="E33" s="46"/>
      <c r="F33" s="46"/>
      <c r="G33" s="46"/>
      <c r="H33" s="53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6"/>
      <c r="U33" s="56"/>
      <c r="V33" s="56"/>
      <c r="W33" s="56"/>
      <c r="X33" s="56"/>
      <c r="Y33" s="56"/>
      <c r="Z33" s="56"/>
      <c r="AA33" s="56"/>
      <c r="AB33" s="45"/>
      <c r="AC33" s="45"/>
      <c r="AD33" s="57"/>
      <c r="AE33" s="58"/>
    </row>
    <row r="34" spans="1:31" s="59" customFormat="1" ht="35.25" customHeight="1">
      <c r="A34" s="56">
        <v>24</v>
      </c>
      <c r="B34" s="56"/>
      <c r="C34" s="45"/>
      <c r="D34" s="45"/>
      <c r="E34" s="46"/>
      <c r="F34" s="46"/>
      <c r="G34" s="46"/>
      <c r="H34" s="53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6"/>
      <c r="U34" s="56"/>
      <c r="V34" s="56"/>
      <c r="W34" s="56"/>
      <c r="X34" s="56"/>
      <c r="Y34" s="56"/>
      <c r="Z34" s="56"/>
      <c r="AA34" s="56"/>
      <c r="AB34" s="45"/>
      <c r="AC34" s="45"/>
      <c r="AD34" s="60"/>
      <c r="AE34" s="58"/>
    </row>
    <row r="35" spans="1:31" s="59" customFormat="1" ht="35.25" customHeight="1">
      <c r="A35" s="56">
        <v>25</v>
      </c>
      <c r="B35" s="56"/>
      <c r="C35" s="45"/>
      <c r="D35" s="45"/>
      <c r="E35" s="46"/>
      <c r="F35" s="46"/>
      <c r="G35" s="46"/>
      <c r="H35" s="53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6"/>
      <c r="U35" s="56"/>
      <c r="V35" s="56"/>
      <c r="W35" s="56"/>
      <c r="X35" s="56"/>
      <c r="Y35" s="56"/>
      <c r="Z35" s="56"/>
      <c r="AA35" s="56"/>
      <c r="AB35" s="45"/>
      <c r="AC35" s="45"/>
      <c r="AD35" s="60"/>
      <c r="AE35" s="62"/>
    </row>
    <row r="36" spans="1:31" s="59" customFormat="1" ht="35.25" customHeight="1">
      <c r="A36" s="56">
        <v>26</v>
      </c>
      <c r="B36" s="56"/>
      <c r="C36" s="45"/>
      <c r="D36" s="45"/>
      <c r="E36" s="46"/>
      <c r="F36" s="46"/>
      <c r="G36" s="46"/>
      <c r="H36" s="5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6"/>
      <c r="U36" s="56"/>
      <c r="V36" s="56"/>
      <c r="W36" s="56"/>
      <c r="X36" s="56"/>
      <c r="Y36" s="56"/>
      <c r="Z36" s="56"/>
      <c r="AA36" s="56"/>
      <c r="AB36" s="45"/>
      <c r="AC36" s="45"/>
      <c r="AD36" s="57"/>
      <c r="AE36" s="58"/>
    </row>
    <row r="37" spans="1:31" s="59" customFormat="1" ht="35.25" customHeight="1">
      <c r="A37" s="56">
        <v>27</v>
      </c>
      <c r="B37" s="56"/>
      <c r="C37" s="45"/>
      <c r="D37" s="45"/>
      <c r="E37" s="46"/>
      <c r="F37" s="46"/>
      <c r="G37" s="46"/>
      <c r="H37" s="53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6"/>
      <c r="U37" s="56"/>
      <c r="V37" s="56"/>
      <c r="W37" s="56"/>
      <c r="X37" s="56"/>
      <c r="Y37" s="56"/>
      <c r="Z37" s="56"/>
      <c r="AA37" s="56"/>
      <c r="AB37" s="45"/>
      <c r="AC37" s="45"/>
      <c r="AD37" s="60"/>
      <c r="AE37" s="58"/>
    </row>
    <row r="38" spans="1:31" s="59" customFormat="1" ht="35.25" customHeight="1" thickBot="1">
      <c r="A38" s="56">
        <v>28</v>
      </c>
      <c r="B38" s="56"/>
      <c r="C38" s="45"/>
      <c r="D38" s="45"/>
      <c r="E38" s="46"/>
      <c r="F38" s="46"/>
      <c r="G38" s="46"/>
      <c r="H38" s="53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6"/>
      <c r="U38" s="56"/>
      <c r="V38" s="56"/>
      <c r="W38" s="56"/>
      <c r="X38" s="56"/>
      <c r="Y38" s="56"/>
      <c r="Z38" s="56"/>
      <c r="AA38" s="56"/>
      <c r="AB38" s="45"/>
      <c r="AC38" s="45"/>
      <c r="AD38" s="57"/>
      <c r="AE38" s="58"/>
    </row>
    <row r="39" spans="1:30" s="9" customFormat="1" ht="25.5" hidden="1" thickBot="1">
      <c r="A39" s="3">
        <v>13</v>
      </c>
      <c r="B39" s="32"/>
      <c r="C39" s="6"/>
      <c r="D39" s="4"/>
      <c r="E39" s="4"/>
      <c r="F39" s="4"/>
      <c r="G39" s="4"/>
      <c r="H39" s="36"/>
      <c r="I39" s="5"/>
      <c r="J39" s="6"/>
      <c r="K39" s="6"/>
      <c r="L39" s="6"/>
      <c r="M39" s="6"/>
      <c r="N39" s="7"/>
      <c r="O39" s="8"/>
      <c r="P39" s="5"/>
      <c r="Q39" s="7"/>
      <c r="R39" s="5"/>
      <c r="S39" s="6"/>
      <c r="T39" s="6"/>
      <c r="U39" s="6"/>
      <c r="V39" s="7"/>
      <c r="W39" s="27"/>
      <c r="X39" s="35"/>
      <c r="Y39" s="35"/>
      <c r="Z39" s="29"/>
      <c r="AC39" s="52" t="s">
        <v>34</v>
      </c>
      <c r="AD39" s="51"/>
    </row>
    <row r="40" spans="1:30" s="9" customFormat="1" ht="25.5" hidden="1" thickBot="1">
      <c r="A40" s="10">
        <v>14</v>
      </c>
      <c r="B40" s="33"/>
      <c r="C40" s="13"/>
      <c r="D40" s="11"/>
      <c r="E40" s="11"/>
      <c r="F40" s="11"/>
      <c r="G40" s="11"/>
      <c r="H40" s="36"/>
      <c r="I40" s="12"/>
      <c r="J40" s="13"/>
      <c r="K40" s="13"/>
      <c r="L40" s="13"/>
      <c r="M40" s="13"/>
      <c r="N40" s="14"/>
      <c r="O40" s="8"/>
      <c r="P40" s="12"/>
      <c r="Q40" s="14"/>
      <c r="R40" s="12"/>
      <c r="S40" s="13"/>
      <c r="T40" s="13"/>
      <c r="U40" s="13"/>
      <c r="V40" s="14"/>
      <c r="W40" s="28"/>
      <c r="X40" s="35"/>
      <c r="Y40" s="35"/>
      <c r="Z40" s="29"/>
      <c r="AC40" s="52" t="s">
        <v>34</v>
      </c>
      <c r="AD40" s="51"/>
    </row>
    <row r="41" spans="1:30" s="9" customFormat="1" ht="25.5" hidden="1" thickBot="1">
      <c r="A41" s="10">
        <v>15</v>
      </c>
      <c r="B41" s="33"/>
      <c r="C41" s="13"/>
      <c r="D41" s="11"/>
      <c r="E41" s="11"/>
      <c r="F41" s="11"/>
      <c r="G41" s="11"/>
      <c r="H41" s="36"/>
      <c r="I41" s="12"/>
      <c r="J41" s="13"/>
      <c r="K41" s="13"/>
      <c r="L41" s="13"/>
      <c r="M41" s="13"/>
      <c r="N41" s="14"/>
      <c r="O41" s="8"/>
      <c r="P41" s="12"/>
      <c r="Q41" s="14"/>
      <c r="R41" s="12"/>
      <c r="S41" s="13"/>
      <c r="T41" s="13"/>
      <c r="U41" s="13"/>
      <c r="V41" s="14"/>
      <c r="W41" s="28"/>
      <c r="X41" s="35"/>
      <c r="Y41" s="35"/>
      <c r="Z41" s="29"/>
      <c r="AC41" s="52" t="s">
        <v>34</v>
      </c>
      <c r="AD41" s="51"/>
    </row>
    <row r="42" spans="1:30" s="9" customFormat="1" ht="25.5" hidden="1" thickBot="1">
      <c r="A42" s="10">
        <v>16</v>
      </c>
      <c r="B42" s="33"/>
      <c r="C42" s="13"/>
      <c r="D42" s="11"/>
      <c r="E42" s="11"/>
      <c r="F42" s="11"/>
      <c r="G42" s="11"/>
      <c r="H42" s="36"/>
      <c r="I42" s="12"/>
      <c r="J42" s="13"/>
      <c r="K42" s="13"/>
      <c r="L42" s="13"/>
      <c r="M42" s="13"/>
      <c r="N42" s="14"/>
      <c r="O42" s="8"/>
      <c r="P42" s="12"/>
      <c r="Q42" s="14"/>
      <c r="R42" s="12"/>
      <c r="S42" s="13"/>
      <c r="T42" s="13"/>
      <c r="U42" s="13"/>
      <c r="V42" s="14"/>
      <c r="W42" s="28"/>
      <c r="X42" s="35"/>
      <c r="Y42" s="35"/>
      <c r="Z42" s="29"/>
      <c r="AC42" s="52" t="s">
        <v>34</v>
      </c>
      <c r="AD42" s="51"/>
    </row>
    <row r="43" spans="1:30" s="9" customFormat="1" ht="25.5" hidden="1" thickBot="1">
      <c r="A43" s="10">
        <v>17</v>
      </c>
      <c r="B43" s="33"/>
      <c r="C43" s="13"/>
      <c r="D43" s="11"/>
      <c r="E43" s="11"/>
      <c r="F43" s="11"/>
      <c r="G43" s="11"/>
      <c r="H43" s="36"/>
      <c r="I43" s="12"/>
      <c r="J43" s="13"/>
      <c r="K43" s="13"/>
      <c r="L43" s="13"/>
      <c r="M43" s="13"/>
      <c r="N43" s="14"/>
      <c r="O43" s="8"/>
      <c r="P43" s="12"/>
      <c r="Q43" s="14"/>
      <c r="R43" s="12"/>
      <c r="S43" s="13"/>
      <c r="T43" s="13"/>
      <c r="U43" s="13"/>
      <c r="V43" s="14"/>
      <c r="W43" s="28"/>
      <c r="X43" s="35"/>
      <c r="Y43" s="35"/>
      <c r="Z43" s="29"/>
      <c r="AC43" s="52" t="s">
        <v>34</v>
      </c>
      <c r="AD43" s="51"/>
    </row>
    <row r="44" spans="1:30" s="9" customFormat="1" ht="25.5" hidden="1" thickBot="1">
      <c r="A44" s="10">
        <v>18</v>
      </c>
      <c r="B44" s="33"/>
      <c r="C44" s="13"/>
      <c r="D44" s="11"/>
      <c r="E44" s="11"/>
      <c r="F44" s="11"/>
      <c r="G44" s="11"/>
      <c r="H44" s="36"/>
      <c r="I44" s="12"/>
      <c r="J44" s="13"/>
      <c r="K44" s="13"/>
      <c r="L44" s="13"/>
      <c r="M44" s="13"/>
      <c r="N44" s="14"/>
      <c r="O44" s="8"/>
      <c r="P44" s="12"/>
      <c r="Q44" s="14"/>
      <c r="R44" s="12"/>
      <c r="S44" s="13"/>
      <c r="T44" s="13"/>
      <c r="U44" s="13"/>
      <c r="V44" s="14"/>
      <c r="W44" s="28"/>
      <c r="X44" s="35"/>
      <c r="Y44" s="35"/>
      <c r="Z44" s="29"/>
      <c r="AC44" s="52" t="s">
        <v>34</v>
      </c>
      <c r="AD44" s="51"/>
    </row>
    <row r="45" spans="1:30" s="9" customFormat="1" ht="25.5" hidden="1" thickBot="1">
      <c r="A45" s="10">
        <v>19</v>
      </c>
      <c r="B45" s="33"/>
      <c r="C45" s="13"/>
      <c r="D45" s="11"/>
      <c r="E45" s="11"/>
      <c r="F45" s="11"/>
      <c r="G45" s="11"/>
      <c r="H45" s="36"/>
      <c r="I45" s="12"/>
      <c r="J45" s="13"/>
      <c r="K45" s="13"/>
      <c r="L45" s="13"/>
      <c r="M45" s="13"/>
      <c r="N45" s="14"/>
      <c r="O45" s="8"/>
      <c r="P45" s="12"/>
      <c r="Q45" s="14"/>
      <c r="R45" s="12"/>
      <c r="S45" s="13"/>
      <c r="T45" s="13"/>
      <c r="U45" s="13"/>
      <c r="V45" s="14"/>
      <c r="W45" s="28"/>
      <c r="X45" s="35"/>
      <c r="Y45" s="35"/>
      <c r="Z45" s="29"/>
      <c r="AC45" s="52" t="s">
        <v>34</v>
      </c>
      <c r="AD45" s="51"/>
    </row>
    <row r="46" spans="1:30" s="9" customFormat="1" ht="25.5" hidden="1" thickBot="1">
      <c r="A46" s="15">
        <v>20</v>
      </c>
      <c r="B46" s="34"/>
      <c r="C46" s="17"/>
      <c r="D46" s="16"/>
      <c r="E46" s="16"/>
      <c r="F46" s="16"/>
      <c r="G46" s="16"/>
      <c r="H46" s="37"/>
      <c r="I46" s="18"/>
      <c r="J46" s="19"/>
      <c r="K46" s="19"/>
      <c r="L46" s="19"/>
      <c r="M46" s="19"/>
      <c r="N46" s="20"/>
      <c r="O46" s="21"/>
      <c r="P46" s="18"/>
      <c r="Q46" s="20"/>
      <c r="R46" s="18"/>
      <c r="S46" s="19"/>
      <c r="T46" s="19"/>
      <c r="U46" s="19"/>
      <c r="V46" s="20"/>
      <c r="W46" s="38"/>
      <c r="X46" s="35"/>
      <c r="Y46" s="35"/>
      <c r="Z46" s="29"/>
      <c r="AC46" s="52" t="s">
        <v>34</v>
      </c>
      <c r="AD46" s="51"/>
    </row>
    <row r="47" spans="7:30" s="9" customFormat="1" ht="18.75" thickBot="1">
      <c r="G47" s="22" t="s">
        <v>13</v>
      </c>
      <c r="H47" s="22"/>
      <c r="I47" s="43">
        <f aca="true" t="shared" si="0" ref="I47:AB47">SUM(I12:I38)</f>
        <v>56</v>
      </c>
      <c r="J47" s="43">
        <f t="shared" si="0"/>
        <v>0</v>
      </c>
      <c r="K47" s="43">
        <f t="shared" si="0"/>
        <v>0</v>
      </c>
      <c r="L47" s="43">
        <f t="shared" si="0"/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0</v>
      </c>
      <c r="R47" s="43">
        <f t="shared" si="0"/>
        <v>0</v>
      </c>
      <c r="S47" s="43">
        <f t="shared" si="0"/>
        <v>0</v>
      </c>
      <c r="T47" s="43">
        <f t="shared" si="0"/>
        <v>0</v>
      </c>
      <c r="U47" s="43">
        <f t="shared" si="0"/>
        <v>0</v>
      </c>
      <c r="V47" s="43">
        <f t="shared" si="0"/>
        <v>0</v>
      </c>
      <c r="W47" s="43">
        <f t="shared" si="0"/>
        <v>0</v>
      </c>
      <c r="X47" s="43">
        <f t="shared" si="0"/>
        <v>0</v>
      </c>
      <c r="Y47" s="43">
        <f t="shared" si="0"/>
        <v>0</v>
      </c>
      <c r="Z47" s="43">
        <f t="shared" si="0"/>
        <v>0</v>
      </c>
      <c r="AA47" s="43">
        <f t="shared" si="0"/>
        <v>0</v>
      </c>
      <c r="AB47" s="43">
        <f t="shared" si="0"/>
        <v>1</v>
      </c>
      <c r="AD47" s="51"/>
    </row>
    <row r="48" spans="7:22" ht="12.75">
      <c r="G48" s="2"/>
      <c r="H48" s="2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3"/>
    </row>
    <row r="49" spans="1:30" s="44" customFormat="1" ht="21.75" customHeight="1">
      <c r="A49" s="69" t="s">
        <v>35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D49" s="63"/>
    </row>
    <row r="50" spans="15:30" s="44" customFormat="1" ht="15">
      <c r="O50" s="64"/>
      <c r="AD50" s="63"/>
    </row>
    <row r="51" spans="15:30" s="44" customFormat="1" ht="15">
      <c r="O51" s="64"/>
      <c r="AD51" s="63"/>
    </row>
    <row r="52" spans="1:30" s="44" customFormat="1" ht="15" customHeight="1">
      <c r="A52" s="69" t="s">
        <v>39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D52" s="63"/>
    </row>
  </sheetData>
  <sheetProtection/>
  <mergeCells count="26">
    <mergeCell ref="A1:Z1"/>
    <mergeCell ref="A4:Z4"/>
    <mergeCell ref="A5:Z5"/>
    <mergeCell ref="I6:N6"/>
    <mergeCell ref="I7:N7"/>
    <mergeCell ref="A8:A10"/>
    <mergeCell ref="B8:B10"/>
    <mergeCell ref="C8:C10"/>
    <mergeCell ref="D8:D10"/>
    <mergeCell ref="E8:E10"/>
    <mergeCell ref="F8:F10"/>
    <mergeCell ref="G8:G10"/>
    <mergeCell ref="H8:H10"/>
    <mergeCell ref="I8:AA8"/>
    <mergeCell ref="AB8:AB10"/>
    <mergeCell ref="AC8:AC10"/>
    <mergeCell ref="A49:Z49"/>
    <mergeCell ref="A52:Z52"/>
    <mergeCell ref="AD8:AD10"/>
    <mergeCell ref="AE8:AE10"/>
    <mergeCell ref="I9:I10"/>
    <mergeCell ref="J9:M9"/>
    <mergeCell ref="N9:S9"/>
    <mergeCell ref="T9:T10"/>
    <mergeCell ref="U9:V9"/>
    <mergeCell ref="W9:AA9"/>
  </mergeCells>
  <printOptions horizontalCentered="1" verticalCentered="1"/>
  <pageMargins left="0.22" right="0.21" top="0.47" bottom="0.5118110236220472" header="0.47" footer="0.5118110236220472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70" zoomScaleSheetLayoutView="70" zoomScalePageLayoutView="0" workbookViewId="0" topLeftCell="A21">
      <selection activeCell="AC31" sqref="AC31"/>
    </sheetView>
  </sheetViews>
  <sheetFormatPr defaultColWidth="9.00390625" defaultRowHeight="12.75"/>
  <cols>
    <col min="1" max="1" width="4.375" style="0" customWidth="1"/>
    <col min="2" max="2" width="5.875" style="0" customWidth="1"/>
    <col min="3" max="3" width="40.25390625" style="0" customWidth="1"/>
    <col min="4" max="4" width="21.00390625" style="0" customWidth="1"/>
    <col min="5" max="5" width="18.25390625" style="0" customWidth="1"/>
    <col min="6" max="6" width="39.625" style="0" customWidth="1"/>
    <col min="7" max="7" width="28.875" style="0" customWidth="1"/>
    <col min="8" max="8" width="60.375" style="0" hidden="1" customWidth="1"/>
    <col min="9" max="9" width="5.75390625" style="0" customWidth="1"/>
    <col min="10" max="14" width="5.75390625" style="0" hidden="1" customWidth="1"/>
    <col min="15" max="15" width="5.75390625" style="1" hidden="1" customWidth="1"/>
    <col min="16" max="22" width="5.75390625" style="0" hidden="1" customWidth="1"/>
    <col min="23" max="27" width="6.25390625" style="0" hidden="1" customWidth="1"/>
    <col min="28" max="28" width="11.125" style="0" customWidth="1"/>
    <col min="29" max="29" width="26.625" style="0" customWidth="1"/>
    <col min="30" max="30" width="16.00390625" style="50" customWidth="1"/>
    <col min="31" max="31" width="9.25390625" style="0" customWidth="1"/>
  </cols>
  <sheetData>
    <row r="1" spans="1:26" ht="15.7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8:21" ht="15.75">
      <c r="H2" s="41"/>
      <c r="I2" s="41"/>
      <c r="J2" s="41"/>
      <c r="K2" s="41"/>
      <c r="L2" s="41"/>
      <c r="M2" s="41"/>
      <c r="N2" s="40"/>
      <c r="O2" s="42"/>
      <c r="P2" s="40"/>
      <c r="Q2" s="40"/>
      <c r="R2" s="40"/>
      <c r="S2" s="40"/>
      <c r="T2" s="40"/>
      <c r="U2" s="40"/>
    </row>
    <row r="3" spans="7:26" ht="12.7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30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30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2" ht="9" customHeight="1">
      <c r="A6" s="26"/>
      <c r="B6" s="26"/>
      <c r="I6" s="76"/>
      <c r="J6" s="76"/>
      <c r="K6" s="76"/>
      <c r="L6" s="76"/>
      <c r="M6" s="76"/>
      <c r="N6" s="76"/>
      <c r="V6" s="25"/>
    </row>
    <row r="7" spans="1:31" ht="17.25" customHeight="1">
      <c r="A7" s="30" t="s">
        <v>38</v>
      </c>
      <c r="B7" s="26"/>
      <c r="I7" s="76"/>
      <c r="J7" s="76"/>
      <c r="K7" s="76"/>
      <c r="L7" s="76"/>
      <c r="M7" s="76"/>
      <c r="N7" s="76"/>
      <c r="V7" s="25"/>
      <c r="AE7" s="31" t="s">
        <v>15</v>
      </c>
    </row>
    <row r="8" spans="1:31" s="48" customFormat="1" ht="22.5" customHeight="1">
      <c r="A8" s="74" t="s">
        <v>0</v>
      </c>
      <c r="B8" s="74" t="s">
        <v>16</v>
      </c>
      <c r="C8" s="68" t="s">
        <v>26</v>
      </c>
      <c r="D8" s="68" t="s">
        <v>27</v>
      </c>
      <c r="E8" s="68" t="s">
        <v>24</v>
      </c>
      <c r="F8" s="68" t="s">
        <v>31</v>
      </c>
      <c r="G8" s="68" t="s">
        <v>28</v>
      </c>
      <c r="H8" s="68" t="s">
        <v>29</v>
      </c>
      <c r="I8" s="67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 t="s">
        <v>30</v>
      </c>
      <c r="AC8" s="68" t="s">
        <v>21</v>
      </c>
      <c r="AD8" s="70" t="s">
        <v>32</v>
      </c>
      <c r="AE8" s="68" t="s">
        <v>17</v>
      </c>
    </row>
    <row r="9" spans="1:31" s="48" customFormat="1" ht="12.75" customHeight="1">
      <c r="A9" s="74"/>
      <c r="B9" s="74"/>
      <c r="C9" s="68"/>
      <c r="D9" s="68"/>
      <c r="E9" s="68"/>
      <c r="F9" s="68"/>
      <c r="G9" s="68"/>
      <c r="H9" s="68"/>
      <c r="I9" s="68" t="s">
        <v>18</v>
      </c>
      <c r="J9" s="68" t="s">
        <v>25</v>
      </c>
      <c r="K9" s="68"/>
      <c r="L9" s="68"/>
      <c r="M9" s="68"/>
      <c r="N9" s="66" t="s">
        <v>2</v>
      </c>
      <c r="O9" s="66"/>
      <c r="P9" s="66"/>
      <c r="Q9" s="66"/>
      <c r="R9" s="66"/>
      <c r="S9" s="66"/>
      <c r="T9" s="78" t="s">
        <v>19</v>
      </c>
      <c r="U9" s="66" t="s">
        <v>3</v>
      </c>
      <c r="V9" s="66"/>
      <c r="W9" s="66" t="s">
        <v>14</v>
      </c>
      <c r="X9" s="66"/>
      <c r="Y9" s="66"/>
      <c r="Z9" s="66"/>
      <c r="AA9" s="66"/>
      <c r="AB9" s="68"/>
      <c r="AC9" s="68"/>
      <c r="AD9" s="71"/>
      <c r="AE9" s="68"/>
    </row>
    <row r="10" spans="1:31" s="49" customFormat="1" ht="24.75" customHeight="1">
      <c r="A10" s="74"/>
      <c r="B10" s="74"/>
      <c r="C10" s="68"/>
      <c r="D10" s="68"/>
      <c r="E10" s="68"/>
      <c r="F10" s="68"/>
      <c r="G10" s="68"/>
      <c r="H10" s="68"/>
      <c r="I10" s="68"/>
      <c r="J10" s="47">
        <v>1</v>
      </c>
      <c r="K10" s="47">
        <v>2</v>
      </c>
      <c r="L10" s="47">
        <v>3</v>
      </c>
      <c r="M10" s="47">
        <v>4</v>
      </c>
      <c r="N10" s="47" t="s">
        <v>4</v>
      </c>
      <c r="O10" s="47" t="s">
        <v>5</v>
      </c>
      <c r="P10" s="47">
        <v>1</v>
      </c>
      <c r="Q10" s="47">
        <v>2</v>
      </c>
      <c r="R10" s="47">
        <v>3</v>
      </c>
      <c r="S10" s="47" t="s">
        <v>22</v>
      </c>
      <c r="T10" s="79"/>
      <c r="U10" s="47" t="s">
        <v>6</v>
      </c>
      <c r="V10" s="47" t="s">
        <v>7</v>
      </c>
      <c r="W10" s="47" t="s">
        <v>8</v>
      </c>
      <c r="X10" s="47" t="s">
        <v>9</v>
      </c>
      <c r="Y10" s="47" t="s">
        <v>10</v>
      </c>
      <c r="Z10" s="47" t="s">
        <v>11</v>
      </c>
      <c r="AA10" s="47" t="s">
        <v>12</v>
      </c>
      <c r="AB10" s="68"/>
      <c r="AC10" s="68"/>
      <c r="AD10" s="72"/>
      <c r="AE10" s="68"/>
    </row>
    <row r="11" spans="1:31" s="59" customFormat="1" ht="35.25" customHeight="1">
      <c r="A11" s="56">
        <v>1</v>
      </c>
      <c r="B11" s="56"/>
      <c r="C11" s="45" t="s">
        <v>87</v>
      </c>
      <c r="D11" s="46" t="s">
        <v>88</v>
      </c>
      <c r="E11" s="45" t="s">
        <v>58</v>
      </c>
      <c r="F11" s="46" t="s">
        <v>59</v>
      </c>
      <c r="G11" s="45" t="s">
        <v>89</v>
      </c>
      <c r="H11" s="54"/>
      <c r="I11" s="56">
        <v>9</v>
      </c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6"/>
      <c r="U11" s="56"/>
      <c r="V11" s="56"/>
      <c r="W11" s="56"/>
      <c r="X11" s="56"/>
      <c r="Y11" s="56"/>
      <c r="Z11" s="56"/>
      <c r="AA11" s="56"/>
      <c r="AB11" s="56">
        <v>1</v>
      </c>
      <c r="AC11" s="45" t="s">
        <v>276</v>
      </c>
      <c r="AD11" s="57"/>
      <c r="AE11" s="58"/>
    </row>
    <row r="12" spans="1:31" s="59" customFormat="1" ht="35.25" customHeight="1">
      <c r="A12" s="56">
        <v>2</v>
      </c>
      <c r="B12" s="56"/>
      <c r="C12" s="45" t="s">
        <v>51</v>
      </c>
      <c r="D12" s="45" t="s">
        <v>90</v>
      </c>
      <c r="E12" s="56" t="s">
        <v>53</v>
      </c>
      <c r="F12" s="45" t="s">
        <v>54</v>
      </c>
      <c r="G12" s="45" t="s">
        <v>91</v>
      </c>
      <c r="H12" s="54"/>
      <c r="I12" s="56">
        <v>6</v>
      </c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6"/>
      <c r="U12" s="56"/>
      <c r="V12" s="56"/>
      <c r="W12" s="56"/>
      <c r="X12" s="56"/>
      <c r="Y12" s="56"/>
      <c r="Z12" s="56"/>
      <c r="AA12" s="56"/>
      <c r="AB12" s="45">
        <v>0</v>
      </c>
      <c r="AC12" s="45" t="s">
        <v>276</v>
      </c>
      <c r="AD12" s="57"/>
      <c r="AE12" s="58"/>
    </row>
    <row r="13" spans="1:31" s="59" customFormat="1" ht="35.25" customHeight="1">
      <c r="A13" s="56">
        <v>3</v>
      </c>
      <c r="B13" s="56"/>
      <c r="C13" s="45" t="s">
        <v>92</v>
      </c>
      <c r="D13" s="45" t="s">
        <v>95</v>
      </c>
      <c r="E13" s="46" t="s">
        <v>94</v>
      </c>
      <c r="F13" s="46" t="s">
        <v>93</v>
      </c>
      <c r="G13" s="46" t="s">
        <v>96</v>
      </c>
      <c r="H13" s="53"/>
      <c r="I13" s="56">
        <v>6</v>
      </c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6"/>
      <c r="U13" s="56"/>
      <c r="V13" s="56"/>
      <c r="W13" s="56"/>
      <c r="X13" s="56"/>
      <c r="Y13" s="56"/>
      <c r="Z13" s="56"/>
      <c r="AA13" s="56"/>
      <c r="AB13" s="45">
        <v>0</v>
      </c>
      <c r="AC13" s="45" t="s">
        <v>276</v>
      </c>
      <c r="AD13" s="60"/>
      <c r="AE13" s="58"/>
    </row>
    <row r="14" spans="1:31" s="59" customFormat="1" ht="38.25" customHeight="1">
      <c r="A14" s="56">
        <v>4</v>
      </c>
      <c r="B14" s="56"/>
      <c r="C14" s="45" t="s">
        <v>97</v>
      </c>
      <c r="D14" s="45" t="s">
        <v>98</v>
      </c>
      <c r="E14" s="46" t="s">
        <v>99</v>
      </c>
      <c r="F14" s="45" t="s">
        <v>101</v>
      </c>
      <c r="G14" s="46" t="s">
        <v>100</v>
      </c>
      <c r="H14" s="53"/>
      <c r="I14" s="56">
        <v>5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6"/>
      <c r="U14" s="56"/>
      <c r="V14" s="56"/>
      <c r="W14" s="56"/>
      <c r="X14" s="56"/>
      <c r="Y14" s="56"/>
      <c r="Z14" s="56"/>
      <c r="AA14" s="56"/>
      <c r="AB14" s="45">
        <v>0</v>
      </c>
      <c r="AC14" s="45" t="s">
        <v>276</v>
      </c>
      <c r="AD14" s="60"/>
      <c r="AE14" s="58"/>
    </row>
    <row r="15" spans="1:31" s="59" customFormat="1" ht="35.25" customHeight="1">
      <c r="A15" s="56">
        <v>5</v>
      </c>
      <c r="B15" s="56"/>
      <c r="C15" s="45" t="s">
        <v>74</v>
      </c>
      <c r="D15" s="45" t="s">
        <v>102</v>
      </c>
      <c r="E15" s="46" t="s">
        <v>72</v>
      </c>
      <c r="F15" s="46" t="s">
        <v>75</v>
      </c>
      <c r="G15" s="46" t="s">
        <v>103</v>
      </c>
      <c r="H15" s="53"/>
      <c r="I15" s="56">
        <v>6</v>
      </c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6"/>
      <c r="U15" s="56"/>
      <c r="V15" s="56"/>
      <c r="W15" s="56"/>
      <c r="X15" s="56"/>
      <c r="Y15" s="56"/>
      <c r="Z15" s="56"/>
      <c r="AA15" s="56"/>
      <c r="AB15" s="45">
        <v>0</v>
      </c>
      <c r="AC15" s="45" t="s">
        <v>276</v>
      </c>
      <c r="AD15" s="60"/>
      <c r="AE15" s="58"/>
    </row>
    <row r="16" spans="1:31" s="59" customFormat="1" ht="35.25" customHeight="1">
      <c r="A16" s="56">
        <v>6</v>
      </c>
      <c r="B16" s="56"/>
      <c r="C16" s="45" t="s">
        <v>132</v>
      </c>
      <c r="D16" s="45" t="s">
        <v>130</v>
      </c>
      <c r="E16" s="46" t="s">
        <v>131</v>
      </c>
      <c r="F16" s="46" t="s">
        <v>133</v>
      </c>
      <c r="G16" s="46" t="s">
        <v>134</v>
      </c>
      <c r="H16" s="53"/>
      <c r="I16" s="56">
        <v>8</v>
      </c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6"/>
      <c r="U16" s="56"/>
      <c r="V16" s="56"/>
      <c r="W16" s="56"/>
      <c r="X16" s="56"/>
      <c r="Y16" s="56"/>
      <c r="Z16" s="56"/>
      <c r="AA16" s="56"/>
      <c r="AB16" s="45">
        <v>0</v>
      </c>
      <c r="AC16" s="45" t="s">
        <v>276</v>
      </c>
      <c r="AD16" s="60"/>
      <c r="AE16" s="58"/>
    </row>
    <row r="17" spans="1:31" s="59" customFormat="1" ht="35.25" customHeight="1">
      <c r="A17" s="56">
        <v>7</v>
      </c>
      <c r="B17" s="56"/>
      <c r="C17" s="45"/>
      <c r="D17" s="45" t="s">
        <v>257</v>
      </c>
      <c r="E17" s="46" t="s">
        <v>131</v>
      </c>
      <c r="F17" s="46" t="s">
        <v>136</v>
      </c>
      <c r="G17" s="46" t="s">
        <v>137</v>
      </c>
      <c r="H17" s="53"/>
      <c r="I17" s="56">
        <v>7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6"/>
      <c r="U17" s="56"/>
      <c r="V17" s="56"/>
      <c r="W17" s="56"/>
      <c r="X17" s="56"/>
      <c r="Y17" s="56"/>
      <c r="Z17" s="56"/>
      <c r="AA17" s="56"/>
      <c r="AB17" s="45">
        <v>0</v>
      </c>
      <c r="AC17" s="45" t="s">
        <v>276</v>
      </c>
      <c r="AD17" s="60"/>
      <c r="AE17" s="58"/>
    </row>
    <row r="18" spans="1:31" s="59" customFormat="1" ht="38.25" customHeight="1">
      <c r="A18" s="56">
        <v>8</v>
      </c>
      <c r="B18" s="56"/>
      <c r="C18" s="45" t="s">
        <v>138</v>
      </c>
      <c r="D18" s="45" t="s">
        <v>139</v>
      </c>
      <c r="E18" s="46" t="s">
        <v>140</v>
      </c>
      <c r="F18" s="46" t="s">
        <v>141</v>
      </c>
      <c r="G18" s="46" t="s">
        <v>142</v>
      </c>
      <c r="H18" s="53"/>
      <c r="I18" s="56">
        <v>6</v>
      </c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6"/>
      <c r="U18" s="56"/>
      <c r="V18" s="56"/>
      <c r="W18" s="56"/>
      <c r="X18" s="56"/>
      <c r="Y18" s="56"/>
      <c r="Z18" s="56"/>
      <c r="AA18" s="56"/>
      <c r="AB18" s="45">
        <v>0</v>
      </c>
      <c r="AC18" s="45" t="s">
        <v>276</v>
      </c>
      <c r="AD18" s="60"/>
      <c r="AE18" s="58"/>
    </row>
    <row r="19" spans="1:31" s="59" customFormat="1" ht="35.25" customHeight="1">
      <c r="A19" s="56">
        <v>9</v>
      </c>
      <c r="B19" s="56"/>
      <c r="C19" s="45" t="s">
        <v>145</v>
      </c>
      <c r="D19" s="45" t="s">
        <v>144</v>
      </c>
      <c r="E19" s="46" t="s">
        <v>140</v>
      </c>
      <c r="F19" s="46" t="s">
        <v>141</v>
      </c>
      <c r="G19" s="46" t="s">
        <v>143</v>
      </c>
      <c r="H19" s="53"/>
      <c r="I19" s="56">
        <v>7</v>
      </c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6"/>
      <c r="U19" s="56"/>
      <c r="V19" s="56"/>
      <c r="W19" s="56"/>
      <c r="X19" s="56"/>
      <c r="Y19" s="56"/>
      <c r="Z19" s="56"/>
      <c r="AA19" s="56"/>
      <c r="AB19" s="45">
        <v>0</v>
      </c>
      <c r="AC19" s="45" t="s">
        <v>276</v>
      </c>
      <c r="AD19" s="60"/>
      <c r="AE19" s="58"/>
    </row>
    <row r="20" spans="1:31" s="59" customFormat="1" ht="35.25" customHeight="1">
      <c r="A20" s="56">
        <v>10</v>
      </c>
      <c r="B20" s="56"/>
      <c r="C20" s="45" t="s">
        <v>148</v>
      </c>
      <c r="D20" s="45" t="s">
        <v>149</v>
      </c>
      <c r="E20" s="46" t="s">
        <v>150</v>
      </c>
      <c r="F20" s="46" t="s">
        <v>147</v>
      </c>
      <c r="G20" s="46" t="s">
        <v>146</v>
      </c>
      <c r="H20" s="53"/>
      <c r="I20" s="56">
        <v>8</v>
      </c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6"/>
      <c r="U20" s="56"/>
      <c r="V20" s="56"/>
      <c r="W20" s="56"/>
      <c r="X20" s="56"/>
      <c r="Y20" s="56"/>
      <c r="Z20" s="56"/>
      <c r="AA20" s="56"/>
      <c r="AB20" s="45">
        <v>1</v>
      </c>
      <c r="AC20" s="45" t="s">
        <v>276</v>
      </c>
      <c r="AD20" s="60"/>
      <c r="AE20" s="58"/>
    </row>
    <row r="21" spans="1:31" s="59" customFormat="1" ht="35.25" customHeight="1">
      <c r="A21" s="56">
        <v>11</v>
      </c>
      <c r="B21" s="56"/>
      <c r="C21" s="45" t="s">
        <v>151</v>
      </c>
      <c r="D21" s="45" t="s">
        <v>153</v>
      </c>
      <c r="E21" s="46" t="s">
        <v>135</v>
      </c>
      <c r="F21" s="46" t="s">
        <v>136</v>
      </c>
      <c r="G21" s="46" t="s">
        <v>152</v>
      </c>
      <c r="H21" s="53"/>
      <c r="I21" s="56">
        <v>8</v>
      </c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6"/>
      <c r="U21" s="56"/>
      <c r="V21" s="56"/>
      <c r="W21" s="56"/>
      <c r="X21" s="56"/>
      <c r="Y21" s="56"/>
      <c r="Z21" s="56"/>
      <c r="AA21" s="56"/>
      <c r="AB21" s="45">
        <v>0</v>
      </c>
      <c r="AC21" s="45" t="s">
        <v>276</v>
      </c>
      <c r="AD21" s="60"/>
      <c r="AE21" s="58"/>
    </row>
    <row r="22" spans="1:31" s="59" customFormat="1" ht="35.25" customHeight="1">
      <c r="A22" s="56">
        <v>12</v>
      </c>
      <c r="B22" s="56"/>
      <c r="C22" s="45"/>
      <c r="D22" s="45" t="s">
        <v>221</v>
      </c>
      <c r="E22" s="46" t="s">
        <v>135</v>
      </c>
      <c r="F22" s="46" t="s">
        <v>136</v>
      </c>
      <c r="G22" s="46" t="s">
        <v>222</v>
      </c>
      <c r="H22" s="53"/>
      <c r="I22" s="56">
        <v>6</v>
      </c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6"/>
      <c r="U22" s="56"/>
      <c r="V22" s="56"/>
      <c r="W22" s="56"/>
      <c r="X22" s="56"/>
      <c r="Y22" s="56"/>
      <c r="Z22" s="56"/>
      <c r="AA22" s="56"/>
      <c r="AB22" s="45">
        <v>0</v>
      </c>
      <c r="AC22" s="45" t="s">
        <v>276</v>
      </c>
      <c r="AD22" s="61"/>
      <c r="AE22" s="58"/>
    </row>
    <row r="23" spans="1:31" s="59" customFormat="1" ht="35.25" customHeight="1">
      <c r="A23" s="56">
        <v>13</v>
      </c>
      <c r="B23" s="56"/>
      <c r="C23" s="45" t="s">
        <v>121</v>
      </c>
      <c r="D23" s="46" t="s">
        <v>223</v>
      </c>
      <c r="E23" s="46" t="s">
        <v>119</v>
      </c>
      <c r="F23" s="46" t="s">
        <v>117</v>
      </c>
      <c r="G23" s="46" t="s">
        <v>224</v>
      </c>
      <c r="H23" s="53"/>
      <c r="I23" s="56">
        <v>6</v>
      </c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6"/>
      <c r="U23" s="56"/>
      <c r="V23" s="56"/>
      <c r="W23" s="56"/>
      <c r="X23" s="56"/>
      <c r="Y23" s="56"/>
      <c r="Z23" s="56"/>
      <c r="AA23" s="56"/>
      <c r="AB23" s="45">
        <v>0</v>
      </c>
      <c r="AC23" s="45" t="s">
        <v>276</v>
      </c>
      <c r="AD23" s="57"/>
      <c r="AE23" s="58"/>
    </row>
    <row r="24" spans="1:31" s="59" customFormat="1" ht="35.25" customHeight="1">
      <c r="A24" s="56">
        <v>14</v>
      </c>
      <c r="B24" s="56"/>
      <c r="C24" s="45" t="s">
        <v>227</v>
      </c>
      <c r="D24" s="45" t="s">
        <v>225</v>
      </c>
      <c r="E24" s="45" t="s">
        <v>184</v>
      </c>
      <c r="F24" s="46" t="s">
        <v>226</v>
      </c>
      <c r="G24" s="46" t="s">
        <v>228</v>
      </c>
      <c r="H24" s="53"/>
      <c r="I24" s="56">
        <v>6</v>
      </c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56"/>
      <c r="U24" s="56"/>
      <c r="V24" s="56"/>
      <c r="W24" s="56"/>
      <c r="X24" s="56"/>
      <c r="Y24" s="56"/>
      <c r="Z24" s="56"/>
      <c r="AA24" s="56"/>
      <c r="AB24" s="45">
        <v>0</v>
      </c>
      <c r="AC24" s="45" t="s">
        <v>276</v>
      </c>
      <c r="AD24" s="60"/>
      <c r="AE24" s="58"/>
    </row>
    <row r="25" spans="1:31" s="59" customFormat="1" ht="35.25" customHeight="1">
      <c r="A25" s="56">
        <v>15</v>
      </c>
      <c r="B25" s="56"/>
      <c r="C25" s="45" t="s">
        <v>244</v>
      </c>
      <c r="D25" s="45" t="s">
        <v>251</v>
      </c>
      <c r="E25" s="46" t="s">
        <v>252</v>
      </c>
      <c r="F25" s="46" t="s">
        <v>136</v>
      </c>
      <c r="G25" s="46" t="s">
        <v>245</v>
      </c>
      <c r="H25" s="53"/>
      <c r="I25" s="56">
        <v>5</v>
      </c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56"/>
      <c r="U25" s="56"/>
      <c r="V25" s="56"/>
      <c r="W25" s="56"/>
      <c r="X25" s="56"/>
      <c r="Y25" s="56"/>
      <c r="Z25" s="56"/>
      <c r="AA25" s="56"/>
      <c r="AB25" s="45">
        <v>0</v>
      </c>
      <c r="AC25" s="45" t="s">
        <v>276</v>
      </c>
      <c r="AD25" s="60"/>
      <c r="AE25" s="58"/>
    </row>
    <row r="26" spans="1:31" s="59" customFormat="1" ht="35.25" customHeight="1">
      <c r="A26" s="56">
        <v>16</v>
      </c>
      <c r="B26" s="56"/>
      <c r="C26" s="45" t="s">
        <v>154</v>
      </c>
      <c r="D26" s="45" t="s">
        <v>155</v>
      </c>
      <c r="E26" s="46" t="s">
        <v>113</v>
      </c>
      <c r="F26" s="46" t="s">
        <v>157</v>
      </c>
      <c r="G26" s="46" t="s">
        <v>156</v>
      </c>
      <c r="H26" s="53"/>
      <c r="I26" s="56">
        <v>4</v>
      </c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6"/>
      <c r="U26" s="56"/>
      <c r="V26" s="56"/>
      <c r="W26" s="56"/>
      <c r="X26" s="56"/>
      <c r="Y26" s="56"/>
      <c r="Z26" s="56"/>
      <c r="AA26" s="56"/>
      <c r="AB26" s="45">
        <v>0</v>
      </c>
      <c r="AC26" s="45" t="s">
        <v>276</v>
      </c>
      <c r="AD26" s="60"/>
      <c r="AE26" s="58"/>
    </row>
    <row r="27" spans="1:31" s="59" customFormat="1" ht="35.25" customHeight="1">
      <c r="A27" s="56">
        <v>17</v>
      </c>
      <c r="B27" s="56"/>
      <c r="C27" s="45" t="s">
        <v>253</v>
      </c>
      <c r="D27" s="45" t="s">
        <v>256</v>
      </c>
      <c r="E27" s="46" t="s">
        <v>254</v>
      </c>
      <c r="F27" s="46" t="s">
        <v>136</v>
      </c>
      <c r="G27" s="46" t="s">
        <v>255</v>
      </c>
      <c r="H27" s="53"/>
      <c r="I27" s="56">
        <v>6</v>
      </c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6"/>
      <c r="U27" s="56"/>
      <c r="V27" s="56"/>
      <c r="W27" s="56"/>
      <c r="X27" s="56"/>
      <c r="Y27" s="56"/>
      <c r="Z27" s="56"/>
      <c r="AA27" s="56"/>
      <c r="AB27" s="45">
        <v>1</v>
      </c>
      <c r="AC27" s="45" t="s">
        <v>276</v>
      </c>
      <c r="AD27" s="60"/>
      <c r="AE27" s="58"/>
    </row>
    <row r="28" spans="1:31" s="59" customFormat="1" ht="35.25" customHeight="1">
      <c r="A28" s="56">
        <v>18</v>
      </c>
      <c r="B28" s="56"/>
      <c r="C28" s="45" t="s">
        <v>166</v>
      </c>
      <c r="D28" s="45" t="s">
        <v>162</v>
      </c>
      <c r="E28" s="46" t="s">
        <v>163</v>
      </c>
      <c r="F28" s="46" t="s">
        <v>164</v>
      </c>
      <c r="G28" s="46" t="s">
        <v>169</v>
      </c>
      <c r="H28" s="53"/>
      <c r="I28" s="56">
        <v>4</v>
      </c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6"/>
      <c r="U28" s="56"/>
      <c r="V28" s="56"/>
      <c r="W28" s="56"/>
      <c r="X28" s="56"/>
      <c r="Y28" s="56"/>
      <c r="Z28" s="56"/>
      <c r="AA28" s="56"/>
      <c r="AB28" s="45">
        <v>1</v>
      </c>
      <c r="AC28" s="45" t="s">
        <v>276</v>
      </c>
      <c r="AD28" s="57"/>
      <c r="AE28" s="58"/>
    </row>
    <row r="29" spans="1:31" s="59" customFormat="1" ht="35.25" customHeight="1">
      <c r="A29" s="56">
        <v>19</v>
      </c>
      <c r="B29" s="56"/>
      <c r="C29" s="45" t="s">
        <v>266</v>
      </c>
      <c r="D29" s="45" t="s">
        <v>263</v>
      </c>
      <c r="E29" s="46" t="s">
        <v>262</v>
      </c>
      <c r="F29" s="46" t="s">
        <v>265</v>
      </c>
      <c r="G29" s="46" t="s">
        <v>264</v>
      </c>
      <c r="H29" s="53"/>
      <c r="I29" s="56">
        <v>8</v>
      </c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6"/>
      <c r="Y29" s="56"/>
      <c r="Z29" s="56"/>
      <c r="AA29" s="56"/>
      <c r="AB29" s="45">
        <v>0</v>
      </c>
      <c r="AC29" s="45" t="s">
        <v>276</v>
      </c>
      <c r="AD29" s="57"/>
      <c r="AE29" s="58"/>
    </row>
    <row r="30" spans="1:31" s="59" customFormat="1" ht="35.25" customHeight="1">
      <c r="A30" s="56">
        <v>20</v>
      </c>
      <c r="B30" s="56"/>
      <c r="C30" s="45" t="s">
        <v>267</v>
      </c>
      <c r="D30" s="45" t="s">
        <v>268</v>
      </c>
      <c r="E30" s="46" t="s">
        <v>269</v>
      </c>
      <c r="F30" s="46" t="s">
        <v>270</v>
      </c>
      <c r="G30" s="46" t="s">
        <v>271</v>
      </c>
      <c r="H30" s="53"/>
      <c r="I30" s="56">
        <v>6</v>
      </c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6"/>
      <c r="U30" s="56"/>
      <c r="V30" s="56"/>
      <c r="W30" s="56"/>
      <c r="X30" s="56"/>
      <c r="Y30" s="56"/>
      <c r="Z30" s="56"/>
      <c r="AA30" s="56"/>
      <c r="AB30" s="45">
        <v>0</v>
      </c>
      <c r="AC30" s="45" t="s">
        <v>276</v>
      </c>
      <c r="AD30" s="60"/>
      <c r="AE30" s="58"/>
    </row>
    <row r="31" spans="1:31" s="59" customFormat="1" ht="35.25" customHeight="1">
      <c r="A31" s="56">
        <v>21</v>
      </c>
      <c r="B31" s="56"/>
      <c r="C31" s="45" t="s">
        <v>272</v>
      </c>
      <c r="D31" s="45" t="s">
        <v>273</v>
      </c>
      <c r="E31" s="46" t="s">
        <v>184</v>
      </c>
      <c r="F31" s="46" t="s">
        <v>274</v>
      </c>
      <c r="G31" s="46" t="s">
        <v>275</v>
      </c>
      <c r="H31" s="53"/>
      <c r="I31" s="56">
        <v>8</v>
      </c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6"/>
      <c r="U31" s="56"/>
      <c r="V31" s="56"/>
      <c r="W31" s="56"/>
      <c r="X31" s="56"/>
      <c r="Y31" s="56"/>
      <c r="Z31" s="56"/>
      <c r="AA31" s="56"/>
      <c r="AB31" s="45">
        <v>0</v>
      </c>
      <c r="AC31" s="45" t="s">
        <v>276</v>
      </c>
      <c r="AD31" s="60"/>
      <c r="AE31" s="58"/>
    </row>
    <row r="32" spans="1:31" s="59" customFormat="1" ht="35.25" customHeight="1">
      <c r="A32" s="56">
        <v>22</v>
      </c>
      <c r="B32" s="56"/>
      <c r="C32" s="45"/>
      <c r="D32" s="45"/>
      <c r="E32" s="46"/>
      <c r="F32" s="46"/>
      <c r="G32" s="46"/>
      <c r="H32" s="53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6"/>
      <c r="U32" s="56"/>
      <c r="V32" s="56"/>
      <c r="W32" s="56"/>
      <c r="X32" s="56"/>
      <c r="Y32" s="56"/>
      <c r="Z32" s="56"/>
      <c r="AA32" s="56"/>
      <c r="AB32" s="45"/>
      <c r="AC32" s="45"/>
      <c r="AD32" s="60"/>
      <c r="AE32" s="58"/>
    </row>
    <row r="33" spans="1:31" s="59" customFormat="1" ht="35.25" customHeight="1">
      <c r="A33" s="56">
        <v>23</v>
      </c>
      <c r="B33" s="56"/>
      <c r="C33" s="45"/>
      <c r="D33" s="45"/>
      <c r="E33" s="46"/>
      <c r="F33" s="46"/>
      <c r="G33" s="46"/>
      <c r="H33" s="53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6"/>
      <c r="U33" s="56"/>
      <c r="V33" s="56"/>
      <c r="W33" s="56"/>
      <c r="X33" s="56"/>
      <c r="Y33" s="56"/>
      <c r="Z33" s="56"/>
      <c r="AA33" s="56"/>
      <c r="AB33" s="45"/>
      <c r="AC33" s="45"/>
      <c r="AD33" s="57"/>
      <c r="AE33" s="58"/>
    </row>
    <row r="34" spans="1:31" s="59" customFormat="1" ht="35.25" customHeight="1">
      <c r="A34" s="56">
        <v>24</v>
      </c>
      <c r="B34" s="56"/>
      <c r="C34" s="45"/>
      <c r="D34" s="45"/>
      <c r="E34" s="46"/>
      <c r="F34" s="46"/>
      <c r="G34" s="46"/>
      <c r="H34" s="53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6"/>
      <c r="U34" s="56"/>
      <c r="V34" s="56"/>
      <c r="W34" s="56"/>
      <c r="X34" s="56"/>
      <c r="Y34" s="56"/>
      <c r="Z34" s="56"/>
      <c r="AA34" s="56"/>
      <c r="AB34" s="45"/>
      <c r="AC34" s="45"/>
      <c r="AD34" s="60"/>
      <c r="AE34" s="58"/>
    </row>
    <row r="35" spans="1:31" s="59" customFormat="1" ht="35.25" customHeight="1">
      <c r="A35" s="56">
        <v>25</v>
      </c>
      <c r="B35" s="56"/>
      <c r="C35" s="45"/>
      <c r="D35" s="45"/>
      <c r="E35" s="46"/>
      <c r="F35" s="46"/>
      <c r="G35" s="46"/>
      <c r="H35" s="53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6"/>
      <c r="U35" s="56"/>
      <c r="V35" s="56"/>
      <c r="W35" s="56"/>
      <c r="X35" s="56"/>
      <c r="Y35" s="56"/>
      <c r="Z35" s="56"/>
      <c r="AA35" s="56"/>
      <c r="AB35" s="45"/>
      <c r="AC35" s="45"/>
      <c r="AD35" s="60"/>
      <c r="AE35" s="62"/>
    </row>
    <row r="36" spans="1:31" s="59" customFormat="1" ht="35.25" customHeight="1">
      <c r="A36" s="56">
        <v>26</v>
      </c>
      <c r="B36" s="56"/>
      <c r="C36" s="45"/>
      <c r="D36" s="45"/>
      <c r="E36" s="46"/>
      <c r="F36" s="46"/>
      <c r="G36" s="46"/>
      <c r="H36" s="5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6"/>
      <c r="U36" s="56"/>
      <c r="V36" s="56"/>
      <c r="W36" s="56"/>
      <c r="X36" s="56"/>
      <c r="Y36" s="56"/>
      <c r="Z36" s="56"/>
      <c r="AA36" s="56"/>
      <c r="AB36" s="45"/>
      <c r="AC36" s="45"/>
      <c r="AD36" s="57"/>
      <c r="AE36" s="58"/>
    </row>
    <row r="37" spans="1:31" s="59" customFormat="1" ht="35.25" customHeight="1">
      <c r="A37" s="56">
        <v>27</v>
      </c>
      <c r="B37" s="56"/>
      <c r="C37" s="45"/>
      <c r="D37" s="45"/>
      <c r="E37" s="46"/>
      <c r="F37" s="46"/>
      <c r="G37" s="46"/>
      <c r="H37" s="53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6"/>
      <c r="U37" s="56"/>
      <c r="V37" s="56"/>
      <c r="W37" s="56"/>
      <c r="X37" s="56"/>
      <c r="Y37" s="56"/>
      <c r="Z37" s="56"/>
      <c r="AA37" s="56"/>
      <c r="AB37" s="45"/>
      <c r="AC37" s="45"/>
      <c r="AD37" s="60"/>
      <c r="AE37" s="58"/>
    </row>
    <row r="38" spans="1:31" s="59" customFormat="1" ht="35.25" customHeight="1" thickBot="1">
      <c r="A38" s="56">
        <v>28</v>
      </c>
      <c r="B38" s="56"/>
      <c r="C38" s="45"/>
      <c r="D38" s="45"/>
      <c r="E38" s="46"/>
      <c r="F38" s="46"/>
      <c r="G38" s="46"/>
      <c r="H38" s="53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6"/>
      <c r="U38" s="56"/>
      <c r="V38" s="56"/>
      <c r="W38" s="56"/>
      <c r="X38" s="56"/>
      <c r="Y38" s="56"/>
      <c r="Z38" s="56"/>
      <c r="AA38" s="56"/>
      <c r="AB38" s="45"/>
      <c r="AC38" s="45"/>
      <c r="AD38" s="57"/>
      <c r="AE38" s="58"/>
    </row>
    <row r="39" spans="1:30" s="9" customFormat="1" ht="25.5" hidden="1" thickBot="1">
      <c r="A39" s="3">
        <v>13</v>
      </c>
      <c r="B39" s="32"/>
      <c r="C39" s="6"/>
      <c r="D39" s="4"/>
      <c r="E39" s="4"/>
      <c r="F39" s="4"/>
      <c r="G39" s="4"/>
      <c r="H39" s="36"/>
      <c r="I39" s="5"/>
      <c r="J39" s="6"/>
      <c r="K39" s="6"/>
      <c r="L39" s="6"/>
      <c r="M39" s="6"/>
      <c r="N39" s="7"/>
      <c r="O39" s="8"/>
      <c r="P39" s="5"/>
      <c r="Q39" s="7"/>
      <c r="R39" s="5"/>
      <c r="S39" s="6"/>
      <c r="T39" s="6"/>
      <c r="U39" s="6"/>
      <c r="V39" s="7"/>
      <c r="W39" s="27"/>
      <c r="X39" s="35"/>
      <c r="Y39" s="35"/>
      <c r="Z39" s="29"/>
      <c r="AC39" s="52" t="s">
        <v>34</v>
      </c>
      <c r="AD39" s="51"/>
    </row>
    <row r="40" spans="1:30" s="9" customFormat="1" ht="25.5" hidden="1" thickBot="1">
      <c r="A40" s="10">
        <v>14</v>
      </c>
      <c r="B40" s="33"/>
      <c r="C40" s="13"/>
      <c r="D40" s="11"/>
      <c r="E40" s="11"/>
      <c r="F40" s="11"/>
      <c r="G40" s="11"/>
      <c r="H40" s="36"/>
      <c r="I40" s="12"/>
      <c r="J40" s="13"/>
      <c r="K40" s="13"/>
      <c r="L40" s="13"/>
      <c r="M40" s="13"/>
      <c r="N40" s="14"/>
      <c r="O40" s="8"/>
      <c r="P40" s="12"/>
      <c r="Q40" s="14"/>
      <c r="R40" s="12"/>
      <c r="S40" s="13"/>
      <c r="T40" s="13"/>
      <c r="U40" s="13"/>
      <c r="V40" s="14"/>
      <c r="W40" s="28"/>
      <c r="X40" s="35"/>
      <c r="Y40" s="35"/>
      <c r="Z40" s="29"/>
      <c r="AC40" s="52" t="s">
        <v>34</v>
      </c>
      <c r="AD40" s="51"/>
    </row>
    <row r="41" spans="1:30" s="9" customFormat="1" ht="25.5" hidden="1" thickBot="1">
      <c r="A41" s="10">
        <v>15</v>
      </c>
      <c r="B41" s="33"/>
      <c r="C41" s="13"/>
      <c r="D41" s="11"/>
      <c r="E41" s="11"/>
      <c r="F41" s="11"/>
      <c r="G41" s="11"/>
      <c r="H41" s="36"/>
      <c r="I41" s="12"/>
      <c r="J41" s="13"/>
      <c r="K41" s="13"/>
      <c r="L41" s="13"/>
      <c r="M41" s="13"/>
      <c r="N41" s="14"/>
      <c r="O41" s="8"/>
      <c r="P41" s="12"/>
      <c r="Q41" s="14"/>
      <c r="R41" s="12"/>
      <c r="S41" s="13"/>
      <c r="T41" s="13"/>
      <c r="U41" s="13"/>
      <c r="V41" s="14"/>
      <c r="W41" s="28"/>
      <c r="X41" s="35"/>
      <c r="Y41" s="35"/>
      <c r="Z41" s="29"/>
      <c r="AC41" s="52" t="s">
        <v>34</v>
      </c>
      <c r="AD41" s="51"/>
    </row>
    <row r="42" spans="1:30" s="9" customFormat="1" ht="25.5" hidden="1" thickBot="1">
      <c r="A42" s="10">
        <v>16</v>
      </c>
      <c r="B42" s="33"/>
      <c r="C42" s="13"/>
      <c r="D42" s="11"/>
      <c r="E42" s="11"/>
      <c r="F42" s="11"/>
      <c r="G42" s="11"/>
      <c r="H42" s="36"/>
      <c r="I42" s="12"/>
      <c r="J42" s="13"/>
      <c r="K42" s="13"/>
      <c r="L42" s="13"/>
      <c r="M42" s="13"/>
      <c r="N42" s="14"/>
      <c r="O42" s="8"/>
      <c r="P42" s="12"/>
      <c r="Q42" s="14"/>
      <c r="R42" s="12"/>
      <c r="S42" s="13"/>
      <c r="T42" s="13"/>
      <c r="U42" s="13"/>
      <c r="V42" s="14"/>
      <c r="W42" s="28"/>
      <c r="X42" s="35"/>
      <c r="Y42" s="35"/>
      <c r="Z42" s="29"/>
      <c r="AC42" s="52" t="s">
        <v>34</v>
      </c>
      <c r="AD42" s="51"/>
    </row>
    <row r="43" spans="1:30" s="9" customFormat="1" ht="25.5" hidden="1" thickBot="1">
      <c r="A43" s="10">
        <v>17</v>
      </c>
      <c r="B43" s="33"/>
      <c r="C43" s="13"/>
      <c r="D43" s="11"/>
      <c r="E43" s="11"/>
      <c r="F43" s="11"/>
      <c r="G43" s="11"/>
      <c r="H43" s="36"/>
      <c r="I43" s="12"/>
      <c r="J43" s="13"/>
      <c r="K43" s="13"/>
      <c r="L43" s="13"/>
      <c r="M43" s="13"/>
      <c r="N43" s="14"/>
      <c r="O43" s="8"/>
      <c r="P43" s="12"/>
      <c r="Q43" s="14"/>
      <c r="R43" s="12"/>
      <c r="S43" s="13"/>
      <c r="T43" s="13"/>
      <c r="U43" s="13"/>
      <c r="V43" s="14"/>
      <c r="W43" s="28"/>
      <c r="X43" s="35"/>
      <c r="Y43" s="35"/>
      <c r="Z43" s="29"/>
      <c r="AC43" s="52" t="s">
        <v>34</v>
      </c>
      <c r="AD43" s="51"/>
    </row>
    <row r="44" spans="1:30" s="9" customFormat="1" ht="25.5" hidden="1" thickBot="1">
      <c r="A44" s="10">
        <v>18</v>
      </c>
      <c r="B44" s="33"/>
      <c r="C44" s="13"/>
      <c r="D44" s="11"/>
      <c r="E44" s="11"/>
      <c r="F44" s="11"/>
      <c r="G44" s="11"/>
      <c r="H44" s="36"/>
      <c r="I44" s="12"/>
      <c r="J44" s="13"/>
      <c r="K44" s="13"/>
      <c r="L44" s="13"/>
      <c r="M44" s="13"/>
      <c r="N44" s="14"/>
      <c r="O44" s="8"/>
      <c r="P44" s="12"/>
      <c r="Q44" s="14"/>
      <c r="R44" s="12"/>
      <c r="S44" s="13"/>
      <c r="T44" s="13"/>
      <c r="U44" s="13"/>
      <c r="V44" s="14"/>
      <c r="W44" s="28"/>
      <c r="X44" s="35"/>
      <c r="Y44" s="35"/>
      <c r="Z44" s="29"/>
      <c r="AC44" s="52" t="s">
        <v>34</v>
      </c>
      <c r="AD44" s="51"/>
    </row>
    <row r="45" spans="1:30" s="9" customFormat="1" ht="25.5" hidden="1" thickBot="1">
      <c r="A45" s="10">
        <v>19</v>
      </c>
      <c r="B45" s="33"/>
      <c r="C45" s="13"/>
      <c r="D45" s="11"/>
      <c r="E45" s="11"/>
      <c r="F45" s="11"/>
      <c r="G45" s="11"/>
      <c r="H45" s="36"/>
      <c r="I45" s="12"/>
      <c r="J45" s="13"/>
      <c r="K45" s="13"/>
      <c r="L45" s="13"/>
      <c r="M45" s="13"/>
      <c r="N45" s="14"/>
      <c r="O45" s="8"/>
      <c r="P45" s="12"/>
      <c r="Q45" s="14"/>
      <c r="R45" s="12"/>
      <c r="S45" s="13"/>
      <c r="T45" s="13"/>
      <c r="U45" s="13"/>
      <c r="V45" s="14"/>
      <c r="W45" s="28"/>
      <c r="X45" s="35"/>
      <c r="Y45" s="35"/>
      <c r="Z45" s="29"/>
      <c r="AC45" s="52" t="s">
        <v>34</v>
      </c>
      <c r="AD45" s="51"/>
    </row>
    <row r="46" spans="1:30" s="9" customFormat="1" ht="25.5" hidden="1" thickBot="1">
      <c r="A46" s="15">
        <v>20</v>
      </c>
      <c r="B46" s="34"/>
      <c r="C46" s="17"/>
      <c r="D46" s="16"/>
      <c r="E46" s="16"/>
      <c r="F46" s="16"/>
      <c r="G46" s="16"/>
      <c r="H46" s="37"/>
      <c r="I46" s="18"/>
      <c r="J46" s="19"/>
      <c r="K46" s="19"/>
      <c r="L46" s="19"/>
      <c r="M46" s="19"/>
      <c r="N46" s="20"/>
      <c r="O46" s="21"/>
      <c r="P46" s="18"/>
      <c r="Q46" s="20"/>
      <c r="R46" s="18"/>
      <c r="S46" s="19"/>
      <c r="T46" s="19"/>
      <c r="U46" s="19"/>
      <c r="V46" s="20"/>
      <c r="W46" s="38"/>
      <c r="X46" s="35"/>
      <c r="Y46" s="35"/>
      <c r="Z46" s="29"/>
      <c r="AC46" s="52" t="s">
        <v>34</v>
      </c>
      <c r="AD46" s="51"/>
    </row>
    <row r="47" spans="7:30" s="9" customFormat="1" ht="18.75" thickBot="1">
      <c r="G47" s="22" t="s">
        <v>13</v>
      </c>
      <c r="H47" s="22"/>
      <c r="I47" s="43">
        <f>SUM(I9:I38)</f>
        <v>135</v>
      </c>
      <c r="J47" s="43">
        <f aca="true" t="shared" si="0" ref="J47:AA47">SUM(J12:J38)</f>
        <v>0</v>
      </c>
      <c r="K47" s="43">
        <f t="shared" si="0"/>
        <v>0</v>
      </c>
      <c r="L47" s="43">
        <f t="shared" si="0"/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0</v>
      </c>
      <c r="R47" s="43">
        <f t="shared" si="0"/>
        <v>0</v>
      </c>
      <c r="S47" s="43">
        <f t="shared" si="0"/>
        <v>0</v>
      </c>
      <c r="T47" s="43">
        <f t="shared" si="0"/>
        <v>0</v>
      </c>
      <c r="U47" s="43">
        <f t="shared" si="0"/>
        <v>0</v>
      </c>
      <c r="V47" s="43">
        <f t="shared" si="0"/>
        <v>0</v>
      </c>
      <c r="W47" s="43">
        <f t="shared" si="0"/>
        <v>0</v>
      </c>
      <c r="X47" s="43">
        <f t="shared" si="0"/>
        <v>0</v>
      </c>
      <c r="Y47" s="43">
        <f t="shared" si="0"/>
        <v>0</v>
      </c>
      <c r="Z47" s="43">
        <f t="shared" si="0"/>
        <v>0</v>
      </c>
      <c r="AA47" s="43">
        <f t="shared" si="0"/>
        <v>0</v>
      </c>
      <c r="AB47" s="43">
        <f>SUM(AB9:AB38)</f>
        <v>4</v>
      </c>
      <c r="AD47" s="51"/>
    </row>
    <row r="48" spans="7:22" ht="12.75">
      <c r="G48" s="2"/>
      <c r="H48" s="2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3"/>
    </row>
    <row r="49" spans="1:30" s="44" customFormat="1" ht="21.75" customHeight="1">
      <c r="A49" s="69" t="s">
        <v>35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D49" s="63"/>
    </row>
    <row r="50" spans="15:30" s="44" customFormat="1" ht="15">
      <c r="O50" s="64"/>
      <c r="AD50" s="63"/>
    </row>
    <row r="51" spans="15:30" s="44" customFormat="1" ht="15">
      <c r="O51" s="64"/>
      <c r="AD51" s="63"/>
    </row>
    <row r="52" spans="1:30" s="44" customFormat="1" ht="15" customHeight="1">
      <c r="A52" s="69" t="s">
        <v>39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D52" s="63"/>
    </row>
  </sheetData>
  <sheetProtection/>
  <mergeCells count="26">
    <mergeCell ref="A1:Z1"/>
    <mergeCell ref="A4:Z4"/>
    <mergeCell ref="A5:Z5"/>
    <mergeCell ref="I6:N6"/>
    <mergeCell ref="I7:N7"/>
    <mergeCell ref="A8:A10"/>
    <mergeCell ref="B8:B10"/>
    <mergeCell ref="C8:C10"/>
    <mergeCell ref="D8:D10"/>
    <mergeCell ref="E8:E10"/>
    <mergeCell ref="F8:F10"/>
    <mergeCell ref="G8:G10"/>
    <mergeCell ref="H8:H10"/>
    <mergeCell ref="I8:AA8"/>
    <mergeCell ref="AB8:AB10"/>
    <mergeCell ref="AC8:AC10"/>
    <mergeCell ref="A49:Z49"/>
    <mergeCell ref="A52:Z52"/>
    <mergeCell ref="AD8:AD10"/>
    <mergeCell ref="AE8:AE10"/>
    <mergeCell ref="I9:I10"/>
    <mergeCell ref="J9:M9"/>
    <mergeCell ref="N9:S9"/>
    <mergeCell ref="T9:T10"/>
    <mergeCell ref="U9:V9"/>
    <mergeCell ref="W9:AA9"/>
  </mergeCells>
  <printOptions horizontalCentered="1" verticalCentered="1"/>
  <pageMargins left="0.22" right="0.21" top="0.47" bottom="0.5118110236220472" header="0.47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Garlic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А. Чесноков</dc:creator>
  <cp:keywords/>
  <dc:description/>
  <cp:lastModifiedBy>User</cp:lastModifiedBy>
  <cp:lastPrinted>2009-04-02T14:51:00Z</cp:lastPrinted>
  <dcterms:created xsi:type="dcterms:W3CDTF">2002-03-15T08:54:24Z</dcterms:created>
  <dcterms:modified xsi:type="dcterms:W3CDTF">2012-03-26T06:33:15Z</dcterms:modified>
  <cp:category/>
  <cp:version/>
  <cp:contentType/>
  <cp:contentStatus/>
</cp:coreProperties>
</file>