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<sst xmlns="http://schemas.openxmlformats.org/spreadsheetml/2006/main" count="55" uniqueCount="45">
  <si>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БАЛЛЫ</t>
  </si>
  <si>
    <t>ШТРАФЫ  ЗА ТЕХНИКУ</t>
  </si>
  <si>
    <t>№</t>
  </si>
  <si>
    <t>В Н И М А Н И Е!</t>
  </si>
  <si>
    <t>ВАШИ ДЕЙСТВИЯ</t>
  </si>
  <si>
    <t>Документы  и материалы согласно положению и дополнительной информации о соревнованиях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</si>
  <si>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</si>
  <si>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</si>
  <si>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</si>
  <si>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</si>
  <si>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</si>
  <si>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</si>
  <si>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</si>
  <si>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</si>
  <si>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График</t>
  </si>
  <si>
    <t>Проверка документов согласно положения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</si>
  <si>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</si>
  <si>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</si>
  <si>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</si>
  <si>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</si>
  <si>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</si>
  <si>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</si>
  <si>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</si>
  <si>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</si>
  <si>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</si>
  <si>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</si>
  <si>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</si>
  <si>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</si>
  <si>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</si>
  <si>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</si>
  <si>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</si>
  <si>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</si>
  <si>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</si>
  <si>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</si>
  <si>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</si>
  <si>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ГНЕЗДО</t>
  </si>
  <si>
    <t>БАУЛ</t>
  </si>
  <si>
    <t>В походе у 5 участников команды испортились рюкзаки без возможности их восстановления.</t>
  </si>
  <si>
    <t>Команда в максимально короткий срок должна изготовить из подручных средств пять самодельных рюкзаков для пяти участников команды.</t>
  </si>
  <si>
    <t>ИНФОРМАЦИЯ К РАЗМЫШЛЕНИЮ</t>
  </si>
  <si>
    <t>допускается использование любого снаряжения кроме рюкзаков.</t>
  </si>
  <si>
    <t>В этих самодельных рюкзаках должно хватать места как минимум для личного снаряжения участников, которые их несут.</t>
  </si>
  <si>
    <t>Не хватает рюкзаков или рюкзак развалился (за каждый)</t>
  </si>
  <si>
    <t>Готовые рюкзаки с уложенным в них снаряжением нужно предъявить судье.</t>
  </si>
  <si>
    <t>Три участника вашей команды должны транспортировать в самодельных рюкзаках свое снаряжение до следующегоэтапа. Для этих участников на протяжение движения к следующему этапу  запрещено использование рюкзаков, изготовленных промышленным способом.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</si>
</sst>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20" borderId="12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20" fontId="30" fillId="0" borderId="11" xfId="0" applyNumberFormat="1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20" borderId="24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20" borderId="27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4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33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3" fillId="0" borderId="34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8" fillId="0" borderId="35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/>
    </xf>
    <xf numFmtId="0" fontId="25" fillId="20" borderId="20" xfId="0" applyFont="1" applyFill="1" applyBorder="1" applyAlignment="1">
      <alignment horizontal="center" vertical="center" wrapText="1"/>
    </xf>
    <xf numFmtId="0" fontId="25" fillId="20" borderId="33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5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3" fillId="20" borderId="35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2" fontId="3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1" fontId="41" fillId="0" borderId="42" xfId="0" applyNumberFormat="1" applyFont="1" applyBorder="1" applyAlignment="1">
      <alignment horizontal="center" vertical="center" wrapText="1"/>
    </xf>
    <xf numFmtId="1" fontId="41" fillId="0" borderId="43" xfId="0" applyNumberFormat="1" applyFont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vertical="center"/>
    </xf>
    <xf numFmtId="0" fontId="28" fillId="0" borderId="4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zoomScalePageLayoutView="0" workbookViewId="0" topLeftCell="A21">
      <selection activeCell="B27" sqref="B27:P27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5.875" style="0" customWidth="1"/>
    <col min="4" max="9" width="7.125" style="0" customWidth="1"/>
    <col min="10" max="13" width="5.375" style="0" customWidth="1"/>
    <col min="15" max="15" width="30.75390625" style="0" customWidth="1"/>
    <col min="16" max="16" width="9.25390625" style="0" customWidth="1"/>
  </cols>
  <sheetData>
    <row r="1" spans="2:16" s="1" customFormat="1" ht="13.5" thickBot="1"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16" t="s">
        <v>34</v>
      </c>
    </row>
    <row r="2" spans="1:16" s="1" customFormat="1" ht="25.5" thickBot="1">
      <c r="A2" s="55"/>
      <c r="B2" s="54" t="s">
        <v>11</v>
      </c>
      <c r="C2" s="118"/>
      <c r="D2" s="119"/>
      <c r="E2" s="120" t="s">
        <v>33</v>
      </c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17"/>
    </row>
    <row r="3" spans="1:16" s="1" customFormat="1" ht="15">
      <c r="A3" s="53" t="s">
        <v>2</v>
      </c>
      <c r="B3" s="106" t="s">
        <v>32</v>
      </c>
      <c r="C3" s="106"/>
      <c r="D3" s="52" t="s">
        <v>31</v>
      </c>
      <c r="E3" s="51" t="s">
        <v>30</v>
      </c>
      <c r="F3" s="52" t="s">
        <v>29</v>
      </c>
      <c r="G3" s="51" t="s">
        <v>28</v>
      </c>
      <c r="H3" s="50" t="s">
        <v>27</v>
      </c>
      <c r="I3" s="49" t="s">
        <v>26</v>
      </c>
      <c r="J3" s="108" t="s">
        <v>25</v>
      </c>
      <c r="K3" s="109"/>
      <c r="L3" s="109"/>
      <c r="M3" s="110"/>
      <c r="N3" s="106" t="s">
        <v>24</v>
      </c>
      <c r="O3" s="106"/>
      <c r="P3" s="111" t="s">
        <v>23</v>
      </c>
    </row>
    <row r="4" spans="1:16" s="1" customFormat="1" ht="13.5" thickBot="1">
      <c r="A4" s="48" t="s">
        <v>22</v>
      </c>
      <c r="B4" s="107"/>
      <c r="C4" s="107"/>
      <c r="D4" s="45" t="s">
        <v>21</v>
      </c>
      <c r="E4" s="47" t="s">
        <v>21</v>
      </c>
      <c r="F4" s="45" t="s">
        <v>20</v>
      </c>
      <c r="G4" s="45" t="s">
        <v>20</v>
      </c>
      <c r="H4" s="46" t="s">
        <v>20</v>
      </c>
      <c r="I4" s="45" t="s">
        <v>20</v>
      </c>
      <c r="J4" s="44" t="s">
        <v>19</v>
      </c>
      <c r="K4" s="43" t="s">
        <v>18</v>
      </c>
      <c r="L4" s="42" t="s">
        <v>17</v>
      </c>
      <c r="M4" s="42" t="s">
        <v>16</v>
      </c>
      <c r="N4" s="107"/>
      <c r="O4" s="107"/>
      <c r="P4" s="112"/>
    </row>
    <row r="5" spans="1:16" s="1" customFormat="1" ht="22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41"/>
    </row>
    <row r="6" spans="1:16" s="1" customFormat="1" ht="15" customHeight="1">
      <c r="A6" s="31">
        <v>1</v>
      </c>
      <c r="B6" s="40" t="s">
        <v>36</v>
      </c>
      <c r="C6" s="39" t="s">
        <v>8</v>
      </c>
      <c r="D6" s="36">
        <v>180</v>
      </c>
      <c r="E6" s="34">
        <v>150</v>
      </c>
      <c r="F6" s="34">
        <v>50</v>
      </c>
      <c r="G6" s="34">
        <v>0</v>
      </c>
      <c r="H6" s="35">
        <v>50</v>
      </c>
      <c r="I6" s="34">
        <v>50</v>
      </c>
      <c r="J6" s="34">
        <v>7</v>
      </c>
      <c r="K6" s="34">
        <v>7</v>
      </c>
      <c r="L6" s="33">
        <v>3</v>
      </c>
      <c r="M6" s="33">
        <v>0</v>
      </c>
      <c r="N6" s="86" t="s">
        <v>15</v>
      </c>
      <c r="O6" s="86"/>
      <c r="P6" s="38" t="s">
        <v>14</v>
      </c>
    </row>
    <row r="7" spans="1:16" s="1" customFormat="1" ht="15" customHeight="1">
      <c r="A7" s="31"/>
      <c r="B7" s="40"/>
      <c r="C7" s="39"/>
      <c r="D7" s="36"/>
      <c r="E7" s="34"/>
      <c r="F7" s="34"/>
      <c r="G7" s="34"/>
      <c r="H7" s="35"/>
      <c r="I7" s="34"/>
      <c r="J7" s="34"/>
      <c r="K7" s="34"/>
      <c r="L7" s="33"/>
      <c r="M7" s="33"/>
      <c r="N7" s="86"/>
      <c r="O7" s="86"/>
      <c r="P7" s="38"/>
    </row>
    <row r="8" spans="1:16" s="1" customFormat="1" ht="15" customHeight="1">
      <c r="A8" s="31"/>
      <c r="B8" s="37"/>
      <c r="C8" s="36"/>
      <c r="D8" s="36"/>
      <c r="E8" s="34"/>
      <c r="F8" s="34"/>
      <c r="G8" s="34"/>
      <c r="H8" s="35"/>
      <c r="I8" s="34"/>
      <c r="J8" s="34"/>
      <c r="K8" s="34"/>
      <c r="L8" s="33"/>
      <c r="M8" s="33"/>
      <c r="N8" s="86"/>
      <c r="O8" s="86"/>
      <c r="P8" s="32"/>
    </row>
    <row r="9" spans="1:16" s="1" customFormat="1" ht="15" customHeight="1">
      <c r="A9" s="31"/>
      <c r="B9" s="37"/>
      <c r="C9" s="36"/>
      <c r="D9" s="36"/>
      <c r="E9" s="34"/>
      <c r="F9" s="34"/>
      <c r="G9" s="34"/>
      <c r="H9" s="35"/>
      <c r="I9" s="34"/>
      <c r="J9" s="34"/>
      <c r="K9" s="34"/>
      <c r="L9" s="33"/>
      <c r="M9" s="33"/>
      <c r="N9" s="86"/>
      <c r="O9" s="86"/>
      <c r="P9" s="32"/>
    </row>
    <row r="10" spans="1:16" s="1" customFormat="1" ht="21.75" customHeight="1" thickBot="1">
      <c r="A10" s="31" t="s">
        <v>8</v>
      </c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7"/>
      <c r="O10" s="28"/>
      <c r="P10" s="27"/>
    </row>
    <row r="11" spans="1:16" s="1" customFormat="1" ht="18.75" thickBot="1">
      <c r="A11" s="26"/>
      <c r="B11" s="25" t="s">
        <v>13</v>
      </c>
      <c r="C11" s="24"/>
      <c r="D11" s="23"/>
      <c r="E11" s="22"/>
      <c r="F11" s="20">
        <f>SUM(F5:F10)</f>
        <v>50</v>
      </c>
      <c r="G11" s="20">
        <f>SUM(G5:G10)</f>
        <v>0</v>
      </c>
      <c r="H11" s="21">
        <f>SUM(H5:H10)</f>
        <v>50</v>
      </c>
      <c r="I11" s="20">
        <f>SUM(I5:I10)</f>
        <v>50</v>
      </c>
      <c r="J11" s="96"/>
      <c r="K11" s="97"/>
      <c r="L11" s="97"/>
      <c r="M11" s="98"/>
      <c r="N11" s="99" t="s">
        <v>12</v>
      </c>
      <c r="O11" s="100"/>
      <c r="P11" s="19">
        <f>H11</f>
        <v>50</v>
      </c>
    </row>
    <row r="12" spans="1:16" s="1" customFormat="1" ht="17.25" customHeigh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15"/>
    </row>
    <row r="13" spans="1:16" s="1" customFormat="1" ht="34.5" customHeight="1" thickBot="1">
      <c r="A13" s="15"/>
      <c r="B13" s="8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6"/>
      <c r="P13" s="15"/>
    </row>
    <row r="14" spans="1:16" s="1" customFormat="1" ht="27.75" thickBot="1">
      <c r="A14" s="13"/>
      <c r="B14" s="18" t="s">
        <v>11</v>
      </c>
      <c r="C14" s="101"/>
      <c r="D14" s="102"/>
      <c r="E14" s="103" t="s">
        <v>10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5"/>
      <c r="P14" s="11"/>
    </row>
    <row r="15" spans="1:16" s="1" customFormat="1" ht="21" customHeight="1">
      <c r="A15" s="15"/>
      <c r="B15" s="8"/>
      <c r="C15" s="15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6"/>
      <c r="P15" s="15"/>
    </row>
    <row r="16" spans="1:16" s="1" customFormat="1" ht="19.5">
      <c r="A16" s="8"/>
      <c r="B16" s="87" t="s">
        <v>9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7"/>
    </row>
    <row r="17" spans="1:17" s="1" customFormat="1" ht="84" customHeight="1">
      <c r="A17" s="90" t="s">
        <v>37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1" t="s">
        <v>8</v>
      </c>
    </row>
    <row r="18" spans="1:16" s="1" customFormat="1" ht="30" customHeight="1" thickBo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14"/>
    </row>
    <row r="19" spans="1:41" s="1" customFormat="1" ht="25.5" thickBot="1">
      <c r="A19" s="13"/>
      <c r="B19" s="12" t="s">
        <v>7</v>
      </c>
      <c r="C19" s="80"/>
      <c r="D19" s="81"/>
      <c r="E19" s="82" t="s">
        <v>35</v>
      </c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11"/>
      <c r="AM19" s="3"/>
      <c r="AO19" s="2"/>
    </row>
    <row r="20" spans="1:41" s="1" customFormat="1" ht="23.25" customHeight="1">
      <c r="A20" s="6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6"/>
      <c r="AM20" s="3"/>
      <c r="AO20" s="2"/>
    </row>
    <row r="21" spans="1:41" s="1" customFormat="1" ht="18" customHeight="1">
      <c r="A21" s="5" t="s">
        <v>2</v>
      </c>
      <c r="B21" s="78" t="s">
        <v>6</v>
      </c>
      <c r="C21" s="78"/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79"/>
      <c r="O21" s="79"/>
      <c r="P21" s="10"/>
      <c r="AM21" s="3"/>
      <c r="AO21" s="2"/>
    </row>
    <row r="22" spans="1:41" s="1" customFormat="1" ht="18">
      <c r="A22" s="9">
        <v>1</v>
      </c>
      <c r="B22" s="76" t="s">
        <v>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AM22" s="3"/>
      <c r="AO22" s="2"/>
    </row>
    <row r="23" spans="1:41" s="1" customFormat="1" ht="21" customHeight="1">
      <c r="A23" s="71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"/>
      <c r="AM23" s="3"/>
      <c r="AO23" s="2"/>
    </row>
    <row r="24" spans="1:41" s="1" customFormat="1" ht="18" customHeight="1">
      <c r="A24" s="5" t="s">
        <v>2</v>
      </c>
      <c r="B24" s="78" t="s">
        <v>4</v>
      </c>
      <c r="C24" s="78"/>
      <c r="D24" s="78"/>
      <c r="E24" s="78"/>
      <c r="F24" s="78"/>
      <c r="G24" s="78"/>
      <c r="H24" s="78"/>
      <c r="I24" s="78"/>
      <c r="J24" s="78"/>
      <c r="K24" s="79"/>
      <c r="L24" s="79"/>
      <c r="M24" s="79"/>
      <c r="N24" s="79"/>
      <c r="O24" s="79"/>
      <c r="P24" s="10"/>
      <c r="AM24" s="3"/>
      <c r="AO24" s="2"/>
    </row>
    <row r="25" spans="1:41" s="1" customFormat="1" ht="38.25" customHeight="1">
      <c r="A25" s="9">
        <v>1</v>
      </c>
      <c r="B25" s="58" t="s">
        <v>38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AM25" s="3"/>
      <c r="AO25" s="2"/>
    </row>
    <row r="26" spans="1:41" s="1" customFormat="1" ht="57" customHeight="1">
      <c r="A26" s="9">
        <v>2</v>
      </c>
      <c r="B26" s="58" t="s">
        <v>43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AM26" s="3"/>
      <c r="AO26" s="2"/>
    </row>
    <row r="27" spans="1:41" s="1" customFormat="1" ht="78.75" customHeight="1">
      <c r="A27" s="9">
        <v>3</v>
      </c>
      <c r="B27" s="58" t="s">
        <v>44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AM27" s="3"/>
      <c r="AO27" s="2"/>
    </row>
    <row r="28" spans="1:41" s="1" customFormat="1" ht="2.25" customHeight="1" hidden="1">
      <c r="A28" s="9"/>
      <c r="B28" s="58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AM28" s="3"/>
      <c r="AO28" s="2"/>
    </row>
    <row r="29" spans="1:41" s="1" customFormat="1" ht="88.5" customHeight="1" hidden="1">
      <c r="A29" s="9"/>
      <c r="B29" s="58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AM29" s="3"/>
      <c r="AO29" s="2"/>
    </row>
    <row r="30" spans="1:41" s="1" customFormat="1" ht="16.5" customHeight="1" hidden="1">
      <c r="A30" s="9"/>
      <c r="B30" s="58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AM30" s="3"/>
      <c r="AO30" s="2"/>
    </row>
    <row r="31" spans="1:41" s="1" customFormat="1" ht="19.5" customHeight="1" hidden="1">
      <c r="A31" s="71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"/>
      <c r="AM31" s="3"/>
      <c r="AO31" s="2"/>
    </row>
    <row r="32" spans="1:41" s="1" customFormat="1" ht="19.5" customHeight="1">
      <c r="A32" s="8"/>
      <c r="B32" s="72" t="s">
        <v>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"/>
      <c r="AM32" s="3"/>
      <c r="AO32" s="2"/>
    </row>
    <row r="33" spans="1:41" s="1" customFormat="1" ht="40.5" customHeight="1">
      <c r="A33" s="69" t="s">
        <v>41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AM33" s="3"/>
      <c r="AO33" s="2"/>
    </row>
    <row r="34" spans="1:41" s="1" customFormat="1" ht="21.75" customHeight="1">
      <c r="A34" s="71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"/>
      <c r="AM34" s="3"/>
      <c r="AO34" s="2"/>
    </row>
    <row r="35" spans="1:16" s="1" customFormat="1" ht="19.5" customHeight="1">
      <c r="A35" s="8"/>
      <c r="B35" s="72" t="s">
        <v>39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"/>
    </row>
    <row r="36" spans="1:16" s="1" customFormat="1" ht="28.5" customHeight="1">
      <c r="A36" s="69" t="s">
        <v>40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</row>
    <row r="37" spans="1:16" s="1" customFormat="1" ht="21.75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"/>
    </row>
    <row r="38" spans="1:41" s="1" customFormat="1" ht="16.5" customHeight="1">
      <c r="A38" s="5" t="s">
        <v>2</v>
      </c>
      <c r="B38" s="66" t="s">
        <v>1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56" t="s">
        <v>0</v>
      </c>
      <c r="P38" s="57"/>
      <c r="AM38" s="3"/>
      <c r="AO38" s="2"/>
    </row>
    <row r="39" spans="1:41" s="1" customFormat="1" ht="41.25" customHeight="1">
      <c r="A39" s="4">
        <v>1</v>
      </c>
      <c r="B39" s="61" t="s">
        <v>42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59">
        <v>10</v>
      </c>
      <c r="P39" s="60"/>
      <c r="AM39" s="3"/>
      <c r="AO39" s="2"/>
    </row>
    <row r="40" spans="1:41" s="1" customFormat="1" ht="27" customHeight="1" hidden="1">
      <c r="A40" s="4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59"/>
      <c r="P40" s="60"/>
      <c r="AM40" s="3"/>
      <c r="AO40" s="2"/>
    </row>
    <row r="41" spans="1:41" s="1" customFormat="1" ht="27" customHeight="1" hidden="1">
      <c r="A41" s="4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59"/>
      <c r="P41" s="60"/>
      <c r="AM41" s="3"/>
      <c r="AO41" s="2"/>
    </row>
    <row r="42" spans="1:41" s="1" customFormat="1" ht="38.25" customHeight="1" hidden="1">
      <c r="A42" s="4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59"/>
      <c r="P42" s="60"/>
      <c r="AM42" s="3"/>
      <c r="AO42" s="2"/>
    </row>
    <row r="43" spans="1:41" s="1" customFormat="1" ht="27" customHeight="1" hidden="1">
      <c r="A43" s="4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59"/>
      <c r="P43" s="60"/>
      <c r="AM43" s="3"/>
      <c r="AO43" s="2"/>
    </row>
    <row r="44" spans="1:41" s="1" customFormat="1" ht="42.75" customHeight="1" hidden="1">
      <c r="A44" s="4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59"/>
      <c r="P44" s="60"/>
      <c r="AM44" s="3"/>
      <c r="AO44" s="2"/>
    </row>
    <row r="45" spans="1:41" s="1" customFormat="1" ht="27" customHeight="1" hidden="1">
      <c r="A45" s="4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59"/>
      <c r="P45" s="60"/>
      <c r="AM45" s="3"/>
      <c r="AO45" s="2"/>
    </row>
    <row r="46" spans="1:41" s="1" customFormat="1" ht="16.5" customHeight="1" hidden="1">
      <c r="A46" s="4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60"/>
      <c r="AM46" s="3"/>
      <c r="AO46" s="2"/>
    </row>
  </sheetData>
  <sheetProtection/>
  <mergeCells count="60">
    <mergeCell ref="B1:O1"/>
    <mergeCell ref="P1:P2"/>
    <mergeCell ref="C2:D2"/>
    <mergeCell ref="E2:O2"/>
    <mergeCell ref="B3:C4"/>
    <mergeCell ref="J3:M3"/>
    <mergeCell ref="N3:O4"/>
    <mergeCell ref="P3:P4"/>
    <mergeCell ref="A5:O5"/>
    <mergeCell ref="N6:O6"/>
    <mergeCell ref="N7:O7"/>
    <mergeCell ref="N8:O8"/>
    <mergeCell ref="N9:O9"/>
    <mergeCell ref="B16:O16"/>
    <mergeCell ref="A17:P17"/>
    <mergeCell ref="A18:O18"/>
    <mergeCell ref="J11:M11"/>
    <mergeCell ref="N11:O11"/>
    <mergeCell ref="C14:D14"/>
    <mergeCell ref="E14:O14"/>
    <mergeCell ref="C19:D19"/>
    <mergeCell ref="E19:O19"/>
    <mergeCell ref="A20:O20"/>
    <mergeCell ref="B21:J21"/>
    <mergeCell ref="K21:O21"/>
    <mergeCell ref="B22:P22"/>
    <mergeCell ref="A23:O23"/>
    <mergeCell ref="B24:J24"/>
    <mergeCell ref="K24:O24"/>
    <mergeCell ref="B25:P25"/>
    <mergeCell ref="B26:P26"/>
    <mergeCell ref="B27:P27"/>
    <mergeCell ref="B28:P28"/>
    <mergeCell ref="B29:P29"/>
    <mergeCell ref="B30:P30"/>
    <mergeCell ref="A31:O31"/>
    <mergeCell ref="B32:O32"/>
    <mergeCell ref="A33:P33"/>
    <mergeCell ref="A34:O34"/>
    <mergeCell ref="B35:O35"/>
    <mergeCell ref="A36:P36"/>
    <mergeCell ref="A37:O37"/>
    <mergeCell ref="B38:N38"/>
    <mergeCell ref="O38:P38"/>
    <mergeCell ref="B39:N39"/>
    <mergeCell ref="O39:P39"/>
    <mergeCell ref="B40:N40"/>
    <mergeCell ref="O40:P40"/>
    <mergeCell ref="B41:N41"/>
    <mergeCell ref="O41:P41"/>
    <mergeCell ref="B42:N42"/>
    <mergeCell ref="O42:P42"/>
    <mergeCell ref="B43:N43"/>
    <mergeCell ref="O43:P43"/>
    <mergeCell ref="B46:N46"/>
    <mergeCell ref="O46:P46"/>
    <mergeCell ref="B44:N44"/>
    <mergeCell ref="O44:P44"/>
    <mergeCell ref="B45:N45"/>
    <mergeCell ref="O45:P4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компьтер</cp:lastModifiedBy>
  <dcterms:created xsi:type="dcterms:W3CDTF">2011-03-30T07:11:31Z</dcterms:created>
  <dcterms:modified xsi:type="dcterms:W3CDTF">2011-03-30T18:27:38Z</dcterms:modified>
  <cp:category/>
  <cp:version/>
  <cp:contentType/>
  <cp:contentStatus/>
</cp:coreProperties>
</file>