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81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<sst xmlns="http://schemas.openxmlformats.org/spreadsheetml/2006/main" count="108" uniqueCount="67">
  <si>
    <t>БАЛЛЫ</t>
  </si>
  <si>
    <t>ШТРАФЫ  ЗА ТЕХНИКУ</t>
  </si>
  <si>
    <t>№</t>
  </si>
  <si>
    <t>ИНФОРМАЦИЯ К РАЗМЫШЛЕНИЮ</t>
  </si>
  <si>
    <t>В Н И М А Н И Е!</t>
  </si>
  <si>
    <t>ВАШИ ДЕЙСТВИЯ</t>
  </si>
  <si>
    <t>СНАРЯЖЕНИЕ</t>
  </si>
  <si>
    <t>ЭТАП</t>
  </si>
  <si>
    <t xml:space="preserve"> </t>
  </si>
  <si>
    <t>Л Е Г Е Н Д А</t>
  </si>
  <si>
    <t>ОПИСАНИЕ ЭТАПОВ</t>
  </si>
  <si>
    <t>Т У Р</t>
  </si>
  <si>
    <t>ИТОГО ПО ВСЕМ ЭТАПАМ</t>
  </si>
  <si>
    <t>ИТОГО:</t>
  </si>
  <si>
    <t>бал.</t>
  </si>
  <si>
    <t>мин.</t>
  </si>
  <si>
    <t>п/п</t>
  </si>
  <si>
    <t>ДОПОЛНИТЕЛЬНЫЕ   УСЛОВИЯ</t>
  </si>
  <si>
    <t xml:space="preserve"> П Р </t>
  </si>
  <si>
    <t xml:space="preserve"> М Ш </t>
  </si>
  <si>
    <t xml:space="preserve"> В Ш </t>
  </si>
  <si>
    <t xml:space="preserve"> Т Ш </t>
  </si>
  <si>
    <t xml:space="preserve"> Н В </t>
  </si>
  <si>
    <t xml:space="preserve"> К В </t>
  </si>
  <si>
    <t xml:space="preserve">Э Т А П Ы </t>
  </si>
  <si>
    <t xml:space="preserve"> КАРТОЧКА ЦИФРОВОЙ ИНФОРМАЦИИ </t>
  </si>
  <si>
    <t>РАЗВЕДЧИК</t>
  </si>
  <si>
    <t>Отправить в судейский лагерь одного участника (смотри номер участника на карточке).</t>
  </si>
  <si>
    <t>Команде построиться на берегу в месте, указанном судьей и ждать развития событий.</t>
  </si>
  <si>
    <t>Участие участника по выбору команды</t>
  </si>
  <si>
    <t>Соревнования идут, и что будет дальше никто не знает. Согласитесь, что неизвестность - штука неприятная. Мы предлагаем вам несколько прояснить ситуацию с дальнейшим поведением природы и судей.</t>
  </si>
  <si>
    <t>КРОКОДИЛ</t>
  </si>
  <si>
    <t>Постарайтесь понять, что хочет сказать вам ваш товарищ.</t>
  </si>
  <si>
    <t>Текст его сообщения запишите и сдайте судье.</t>
  </si>
  <si>
    <t>Изменившаяся во время наводнения влажность воздуха не дает вам услышать звук его голоса, поэтому постарайтесь понять его без слов (его слов).</t>
  </si>
  <si>
    <t>Понятен смысл сообщения</t>
  </si>
  <si>
    <t>Полностью отгаданное сообщение</t>
  </si>
  <si>
    <t>Частично отгаданное сообщение</t>
  </si>
  <si>
    <t>Не отгадано сообщение</t>
  </si>
  <si>
    <t>РАЗИНЯ</t>
  </si>
  <si>
    <t>Все снаряжение команды</t>
  </si>
  <si>
    <t>Смастерить из имеющегося у вас снаряжения и подручных материалов «выброску».</t>
  </si>
  <si>
    <t xml:space="preserve"> При попадании, рюкзак автоматически пристегивается к выброске (это сделает судья). Вы должны вытянуть рюкзак.</t>
  </si>
  <si>
    <t>После сигнала судьи разрешается достать рюкзак другим выбранным вами способом.</t>
  </si>
  <si>
    <t>недобытый рюкзак считается безвозвратно утерянным</t>
  </si>
  <si>
    <t>Метание "выброски"</t>
  </si>
  <si>
    <t>Невыполнение условий этапа</t>
  </si>
  <si>
    <t>Попасть в рюкзак, "забытый" "разведчиком".</t>
  </si>
  <si>
    <t>Найдите в добытом рюкзаке записку с указанием координат места, где находится "разведчик"</t>
  </si>
  <si>
    <t>ПОМОЩЬ ИДЕТ!</t>
  </si>
  <si>
    <t>Поиск и транспортировка пострадавшего</t>
  </si>
  <si>
    <t>Отправляйтесь на поиск со всем снаряжением (сюда вы больше не вернетесь).</t>
  </si>
  <si>
    <t xml:space="preserve">Доставьте горячую пищу к месту нахождения вашего товарища. </t>
  </si>
  <si>
    <t>Напоите пострадавшего горячим чаем и чем-нибудь быстренько накормите.</t>
  </si>
  <si>
    <t>Окажите пострадавшему необходимую медицинскую помощь.</t>
  </si>
  <si>
    <t>Сделайте качественные носилки для переноски вашего товарища</t>
  </si>
  <si>
    <t>Бережно транспортируйте пострадавшего к месту указанному судьей.</t>
  </si>
  <si>
    <t>Грубое обращение с пострадавшим</t>
  </si>
  <si>
    <t>10 (за каждое)</t>
  </si>
  <si>
    <t>Прием собщения от участика команды</t>
  </si>
  <si>
    <t xml:space="preserve">Рюкзак со своим снаряжением </t>
  </si>
  <si>
    <t>Поподание в "рюкзак" с первой попытки</t>
  </si>
  <si>
    <t xml:space="preserve">За вторую  попытку </t>
  </si>
  <si>
    <t>За третью попытку</t>
  </si>
  <si>
    <t>Пояснительная записка (для разведчиков)</t>
  </si>
  <si>
    <t xml:space="preserve">Вы отправляетесь на разведку на ближайшую метеостанцию, чтобы выяснить ситуацию с наводнением. Но вы неосторожно забыли сказать об этом вашим товарищам, а они, наверное, уже начали волноваться. Мы предоставляем вам возможность исправить эту ошибку.
Ваши действия:
1. Передайте своим товарищам следующую информацию: «Иду на разведку. Метеостанция недалеко....»
Примечание: Изменившаяся во время наводнения влажность воздуха не дает вашим товарищам услышать звук вашего голоса, поэтому объяснять все это вы должны с помощью любых знаков и движений, не произнося при этом ни одного слова (чего зря стараться?).
Любой произнесенный вами звук приравнивается к 3 баллам штрафа.
</t>
  </si>
  <si>
    <t>7.00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</si>
</sst>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 Black"/>
      <family val="2"/>
    </font>
    <font>
      <b/>
      <i/>
      <sz val="10"/>
      <name val="Arial"/>
      <family val="2"/>
    </font>
    <font>
      <b/>
      <sz val="12"/>
      <name val="Arial Black"/>
      <family val="2"/>
    </font>
    <font>
      <sz val="10"/>
      <name val="Arial Black"/>
      <family val="2"/>
    </font>
    <font>
      <sz val="16"/>
      <name val="Arial Cyr"/>
      <family val="0"/>
    </font>
    <font>
      <b/>
      <sz val="16"/>
      <name val="Arial Black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8"/>
      <name val="Arial Cyr"/>
      <family val="0"/>
    </font>
    <font>
      <b/>
      <sz val="18"/>
      <name val="Arial Black"/>
      <family val="2"/>
    </font>
    <font>
      <b/>
      <sz val="14"/>
      <name val="Arial CYR"/>
      <family val="0"/>
    </font>
    <font>
      <sz val="14"/>
      <name val="Arial CYR"/>
      <family val="0"/>
    </font>
    <font>
      <b/>
      <sz val="11"/>
      <name val="Arial CYR"/>
      <family val="0"/>
    </font>
    <font>
      <b/>
      <i/>
      <sz val="14"/>
      <name val="Arial CYR"/>
      <family val="0"/>
    </font>
    <font>
      <b/>
      <i/>
      <sz val="9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8" fillId="20" borderId="12" xfId="0" applyFont="1" applyFill="1" applyBorder="1" applyAlignment="1">
      <alignment horizontal="center" vertical="center"/>
    </xf>
    <xf numFmtId="0" fontId="33" fillId="20" borderId="12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5" fillId="20" borderId="13" xfId="0" applyFont="1" applyFill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3" fillId="0" borderId="14" xfId="0" applyFont="1" applyBorder="1" applyAlignment="1">
      <alignment vertical="center"/>
    </xf>
    <xf numFmtId="0" fontId="35" fillId="0" borderId="15" xfId="0" applyFont="1" applyBorder="1" applyAlignment="1">
      <alignment horizontal="center" vertical="center"/>
    </xf>
    <xf numFmtId="0" fontId="36" fillId="0" borderId="16" xfId="0" applyFont="1" applyBorder="1" applyAlignment="1">
      <alignment vertical="center"/>
    </xf>
    <xf numFmtId="0" fontId="37" fillId="0" borderId="16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6" xfId="0" applyFont="1" applyBorder="1" applyAlignment="1">
      <alignment vertical="center"/>
    </xf>
    <xf numFmtId="0" fontId="30" fillId="0" borderId="17" xfId="0" applyFont="1" applyBorder="1" applyAlignment="1">
      <alignment horizontal="center" vertical="center"/>
    </xf>
    <xf numFmtId="20" fontId="30" fillId="0" borderId="11" xfId="0" applyNumberFormat="1" applyFont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/>
    </xf>
    <xf numFmtId="0" fontId="30" fillId="20" borderId="11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vertical="center"/>
    </xf>
    <xf numFmtId="0" fontId="30" fillId="0" borderId="11" xfId="0" applyFont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/>
    </xf>
    <xf numFmtId="0" fontId="30" fillId="0" borderId="0" xfId="0" applyFont="1" applyBorder="1" applyAlignment="1">
      <alignment vertical="center" wrapText="1"/>
    </xf>
    <xf numFmtId="0" fontId="29" fillId="0" borderId="20" xfId="0" applyFont="1" applyBorder="1" applyAlignment="1">
      <alignment horizontal="center" vertical="center"/>
    </xf>
    <xf numFmtId="0" fontId="29" fillId="20" borderId="20" xfId="0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30" fillId="20" borderId="23" xfId="0" applyFont="1" applyFill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28" fillId="20" borderId="24" xfId="0" applyFont="1" applyFill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0" fillId="0" borderId="25" xfId="0" applyFont="1" applyFill="1" applyBorder="1" applyAlignment="1">
      <alignment vertical="center" wrapText="1"/>
    </xf>
    <xf numFmtId="0" fontId="43" fillId="0" borderId="0" xfId="0" applyFont="1" applyAlignment="1">
      <alignment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justify" vertical="center" wrapTex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24" fillId="0" borderId="11" xfId="0" applyFont="1" applyFill="1" applyBorder="1" applyAlignment="1">
      <alignment horizontal="justify" vertical="center" wrapText="1"/>
    </xf>
    <xf numFmtId="0" fontId="0" fillId="0" borderId="11" xfId="0" applyBorder="1" applyAlignment="1">
      <alignment vertical="center"/>
    </xf>
    <xf numFmtId="0" fontId="0" fillId="0" borderId="25" xfId="0" applyFont="1" applyFill="1" applyBorder="1" applyAlignment="1">
      <alignment vertical="center" wrapText="1"/>
    </xf>
    <xf numFmtId="0" fontId="21" fillId="0" borderId="17" xfId="0" applyFont="1" applyFill="1" applyBorder="1" applyAlignment="1">
      <alignment vertical="center" wrapText="1"/>
    </xf>
    <xf numFmtId="0" fontId="21" fillId="0" borderId="29" xfId="0" applyFont="1" applyFill="1" applyBorder="1" applyAlignment="1">
      <alignment vertical="center" wrapText="1"/>
    </xf>
    <xf numFmtId="0" fontId="21" fillId="0" borderId="18" xfId="0" applyFont="1" applyFill="1" applyBorder="1" applyAlignment="1">
      <alignment vertical="center" wrapText="1"/>
    </xf>
    <xf numFmtId="0" fontId="23" fillId="20" borderId="17" xfId="0" applyFont="1" applyFill="1" applyBorder="1" applyAlignment="1">
      <alignment horizontal="center" vertical="center" wrapText="1"/>
    </xf>
    <xf numFmtId="0" fontId="23" fillId="20" borderId="29" xfId="0" applyFont="1" applyFill="1" applyBorder="1" applyAlignment="1">
      <alignment horizontal="center" vertical="center" wrapText="1"/>
    </xf>
    <xf numFmtId="0" fontId="23" fillId="20" borderId="1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23" fillId="0" borderId="17" xfId="0" applyFont="1" applyFill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22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1" fillId="0" borderId="30" xfId="0" applyFont="1" applyFill="1" applyBorder="1" applyAlignment="1">
      <alignment vertical="center" wrapText="1"/>
    </xf>
    <xf numFmtId="0" fontId="21" fillId="0" borderId="31" xfId="0" applyFont="1" applyFill="1" applyBorder="1" applyAlignment="1">
      <alignment vertical="center" wrapText="1"/>
    </xf>
    <xf numFmtId="0" fontId="21" fillId="0" borderId="32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23" fillId="0" borderId="33" xfId="0" applyFont="1" applyFill="1" applyBorder="1" applyAlignment="1">
      <alignment horizontal="justify" vertical="center" wrapText="1"/>
    </xf>
    <xf numFmtId="0" fontId="26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28" fillId="20" borderId="13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vertical="center"/>
    </xf>
    <xf numFmtId="0" fontId="28" fillId="0" borderId="34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35" xfId="0" applyFont="1" applyBorder="1" applyAlignment="1">
      <alignment horizontal="left" vertical="center" wrapText="1"/>
    </xf>
    <xf numFmtId="0" fontId="25" fillId="20" borderId="36" xfId="0" applyFont="1" applyFill="1" applyBorder="1" applyAlignment="1">
      <alignment horizontal="center" vertical="center" wrapText="1"/>
    </xf>
    <xf numFmtId="0" fontId="25" fillId="20" borderId="25" xfId="0" applyFont="1" applyFill="1" applyBorder="1" applyAlignment="1">
      <alignment horizontal="center" vertical="center" wrapText="1"/>
    </xf>
    <xf numFmtId="0" fontId="25" fillId="20" borderId="19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33" fillId="20" borderId="34" xfId="0" applyFont="1" applyFill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/>
    </xf>
    <xf numFmtId="0" fontId="32" fillId="20" borderId="13" xfId="0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vertical="center"/>
    </xf>
    <xf numFmtId="0" fontId="28" fillId="0" borderId="34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35" xfId="0" applyBorder="1" applyAlignment="1">
      <alignment vertical="center"/>
    </xf>
    <xf numFmtId="0" fontId="40" fillId="0" borderId="23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2" fontId="30" fillId="0" borderId="37" xfId="0" applyNumberFormat="1" applyFont="1" applyBorder="1" applyAlignment="1">
      <alignment horizontal="center" vertical="center" wrapText="1"/>
    </xf>
    <xf numFmtId="2" fontId="0" fillId="0" borderId="38" xfId="0" applyNumberFormat="1" applyBorder="1" applyAlignment="1">
      <alignment horizontal="center" vertical="center" wrapText="1"/>
    </xf>
    <xf numFmtId="0" fontId="30" fillId="0" borderId="0" xfId="0" applyFont="1" applyBorder="1" applyAlignment="1">
      <alignment vertical="center" wrapText="1"/>
    </xf>
    <xf numFmtId="0" fontId="39" fillId="0" borderId="11" xfId="0" applyFont="1" applyFill="1" applyBorder="1" applyAlignment="1">
      <alignment vertical="center"/>
    </xf>
    <xf numFmtId="0" fontId="39" fillId="0" borderId="15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 wrapText="1"/>
    </xf>
    <xf numFmtId="1" fontId="41" fillId="0" borderId="39" xfId="0" applyNumberFormat="1" applyFont="1" applyBorder="1" applyAlignment="1">
      <alignment horizontal="center" vertical="center" wrapText="1"/>
    </xf>
    <xf numFmtId="1" fontId="41" fillId="0" borderId="40" xfId="0" applyNumberFormat="1" applyFont="1" applyBorder="1" applyAlignment="1">
      <alignment horizontal="center" vertical="center" wrapText="1"/>
    </xf>
    <xf numFmtId="0" fontId="28" fillId="20" borderId="22" xfId="0" applyFont="1" applyFill="1" applyBorder="1" applyAlignment="1">
      <alignment horizontal="center" vertical="center" wrapText="1"/>
    </xf>
    <xf numFmtId="0" fontId="27" fillId="0" borderId="22" xfId="0" applyFont="1" applyBorder="1" applyAlignment="1">
      <alignment vertical="center"/>
    </xf>
    <xf numFmtId="0" fontId="28" fillId="0" borderId="41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3" fillId="20" borderId="36" xfId="0" applyFont="1" applyFill="1" applyBorder="1" applyAlignment="1">
      <alignment horizontal="center" vertical="center" wrapText="1"/>
    </xf>
    <xf numFmtId="0" fontId="23" fillId="20" borderId="25" xfId="0" applyFont="1" applyFill="1" applyBorder="1" applyAlignment="1">
      <alignment horizontal="center" vertical="center" wrapText="1"/>
    </xf>
    <xf numFmtId="0" fontId="23" fillId="20" borderId="1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8"/>
  <sheetViews>
    <sheetView tabSelected="1" zoomScalePageLayoutView="0" workbookViewId="0" topLeftCell="A1">
      <selection activeCell="Q47" sqref="Q47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5.875" style="0" customWidth="1"/>
    <col min="4" max="9" width="7.125" style="0" customWidth="1"/>
    <col min="11" max="11" width="30.75390625" style="0" customWidth="1"/>
    <col min="12" max="12" width="9.25390625" style="0" customWidth="1"/>
  </cols>
  <sheetData>
    <row r="1" spans="2:12" s="1" customFormat="1" ht="13.5" thickBot="1">
      <c r="B1" s="115"/>
      <c r="C1" s="116"/>
      <c r="D1" s="116"/>
      <c r="E1" s="116"/>
      <c r="F1" s="116"/>
      <c r="G1" s="116"/>
      <c r="H1" s="116"/>
      <c r="I1" s="116"/>
      <c r="J1" s="116"/>
      <c r="K1" s="117"/>
      <c r="L1" s="118"/>
    </row>
    <row r="2" spans="1:12" s="1" customFormat="1" ht="25.5" thickBot="1">
      <c r="A2" s="50"/>
      <c r="B2" s="49" t="s">
        <v>11</v>
      </c>
      <c r="C2" s="120"/>
      <c r="D2" s="121"/>
      <c r="E2" s="122" t="s">
        <v>25</v>
      </c>
      <c r="F2" s="123"/>
      <c r="G2" s="123"/>
      <c r="H2" s="123"/>
      <c r="I2" s="123"/>
      <c r="J2" s="123"/>
      <c r="K2" s="124"/>
      <c r="L2" s="119"/>
    </row>
    <row r="3" spans="1:12" s="1" customFormat="1" ht="15" customHeight="1">
      <c r="A3" s="48" t="s">
        <v>2</v>
      </c>
      <c r="B3" s="109" t="s">
        <v>24</v>
      </c>
      <c r="C3" s="109"/>
      <c r="D3" s="47" t="s">
        <v>23</v>
      </c>
      <c r="E3" s="46" t="s">
        <v>22</v>
      </c>
      <c r="F3" s="47" t="s">
        <v>21</v>
      </c>
      <c r="G3" s="46" t="s">
        <v>20</v>
      </c>
      <c r="H3" s="45" t="s">
        <v>19</v>
      </c>
      <c r="I3" s="44" t="s">
        <v>18</v>
      </c>
      <c r="J3" s="109" t="s">
        <v>17</v>
      </c>
      <c r="K3" s="109"/>
      <c r="L3" s="111"/>
    </row>
    <row r="4" spans="1:12" s="1" customFormat="1" ht="13.5" thickBot="1">
      <c r="A4" s="43" t="s">
        <v>16</v>
      </c>
      <c r="B4" s="110"/>
      <c r="C4" s="110"/>
      <c r="D4" s="40" t="s">
        <v>15</v>
      </c>
      <c r="E4" s="42" t="s">
        <v>15</v>
      </c>
      <c r="F4" s="40" t="s">
        <v>14</v>
      </c>
      <c r="G4" s="40" t="s">
        <v>14</v>
      </c>
      <c r="H4" s="41" t="s">
        <v>14</v>
      </c>
      <c r="I4" s="40" t="s">
        <v>14</v>
      </c>
      <c r="J4" s="110"/>
      <c r="K4" s="110"/>
      <c r="L4" s="112"/>
    </row>
    <row r="5" spans="1:12" s="1" customFormat="1" ht="3.75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39"/>
    </row>
    <row r="6" spans="1:12" s="1" customFormat="1" ht="15" customHeight="1">
      <c r="A6" s="31">
        <v>1</v>
      </c>
      <c r="B6" s="52" t="s">
        <v>26</v>
      </c>
      <c r="C6" s="38" t="s">
        <v>8</v>
      </c>
      <c r="D6" s="35">
        <v>3</v>
      </c>
      <c r="E6" s="33">
        <v>1</v>
      </c>
      <c r="F6" s="33">
        <v>10</v>
      </c>
      <c r="G6" s="33"/>
      <c r="H6" s="34">
        <v>10</v>
      </c>
      <c r="I6" s="33"/>
      <c r="J6" s="114" t="s">
        <v>29</v>
      </c>
      <c r="K6" s="114"/>
      <c r="L6" s="37" t="s">
        <v>66</v>
      </c>
    </row>
    <row r="7" spans="1:12" s="1" customFormat="1" ht="15" customHeight="1">
      <c r="A7" s="31">
        <v>2</v>
      </c>
      <c r="B7" s="52" t="s">
        <v>31</v>
      </c>
      <c r="C7" s="38" t="s">
        <v>8</v>
      </c>
      <c r="D7" s="35">
        <v>15</v>
      </c>
      <c r="E7" s="33">
        <v>10</v>
      </c>
      <c r="F7" s="33">
        <v>30</v>
      </c>
      <c r="G7" s="33"/>
      <c r="H7" s="34">
        <v>30</v>
      </c>
      <c r="I7" s="33">
        <v>-15</v>
      </c>
      <c r="J7" s="114" t="s">
        <v>59</v>
      </c>
      <c r="K7" s="114"/>
      <c r="L7" s="37"/>
    </row>
    <row r="8" spans="1:12" s="1" customFormat="1" ht="15" customHeight="1">
      <c r="A8" s="31">
        <v>3</v>
      </c>
      <c r="B8" s="36" t="s">
        <v>39</v>
      </c>
      <c r="C8" s="35" t="s">
        <v>8</v>
      </c>
      <c r="D8" s="35">
        <v>20</v>
      </c>
      <c r="E8" s="33">
        <v>15</v>
      </c>
      <c r="F8" s="33">
        <v>45</v>
      </c>
      <c r="G8" s="33"/>
      <c r="H8" s="34">
        <v>45</v>
      </c>
      <c r="I8" s="33">
        <v>-15</v>
      </c>
      <c r="J8" s="114" t="s">
        <v>45</v>
      </c>
      <c r="K8" s="114"/>
      <c r="L8" s="32"/>
    </row>
    <row r="9" spans="1:12" s="1" customFormat="1" ht="15" customHeight="1">
      <c r="A9" s="31">
        <v>4</v>
      </c>
      <c r="B9" s="36" t="s">
        <v>49</v>
      </c>
      <c r="C9" s="35" t="s">
        <v>8</v>
      </c>
      <c r="D9" s="35">
        <v>180</v>
      </c>
      <c r="E9" s="33">
        <v>155</v>
      </c>
      <c r="F9" s="33">
        <v>50</v>
      </c>
      <c r="G9" s="33"/>
      <c r="H9" s="34">
        <v>50</v>
      </c>
      <c r="I9" s="33"/>
      <c r="J9" s="114" t="s">
        <v>50</v>
      </c>
      <c r="K9" s="114"/>
      <c r="L9" s="32"/>
    </row>
    <row r="10" spans="1:12" s="1" customFormat="1" ht="6" customHeight="1" thickBot="1">
      <c r="A10" s="31" t="s">
        <v>8</v>
      </c>
      <c r="B10" s="30"/>
      <c r="C10" s="29"/>
      <c r="D10" s="29"/>
      <c r="E10" s="29"/>
      <c r="F10" s="29"/>
      <c r="G10" s="29"/>
      <c r="H10" s="29"/>
      <c r="I10" s="29"/>
      <c r="J10" s="27"/>
      <c r="K10" s="28"/>
      <c r="L10" s="27"/>
    </row>
    <row r="11" spans="1:12" s="1" customFormat="1" ht="18.75" thickBot="1">
      <c r="A11" s="26"/>
      <c r="B11" s="25" t="s">
        <v>13</v>
      </c>
      <c r="C11" s="24"/>
      <c r="D11" s="23"/>
      <c r="E11" s="22"/>
      <c r="F11" s="20">
        <f>SUM(F5:F10)</f>
        <v>135</v>
      </c>
      <c r="G11" s="20">
        <f>SUM(G5:G10)</f>
        <v>0</v>
      </c>
      <c r="H11" s="21">
        <f>SUM(H5:H10)</f>
        <v>135</v>
      </c>
      <c r="I11" s="20">
        <f>SUM(I5:I10)</f>
        <v>-30</v>
      </c>
      <c r="J11" s="102" t="s">
        <v>12</v>
      </c>
      <c r="K11" s="103"/>
      <c r="L11" s="19"/>
    </row>
    <row r="12" spans="1:12" s="1" customFormat="1" ht="4.5" customHeight="1">
      <c r="A12" s="15"/>
      <c r="B12" s="8"/>
      <c r="C12" s="15"/>
      <c r="D12" s="8"/>
      <c r="E12" s="8"/>
      <c r="F12" s="8"/>
      <c r="G12" s="8"/>
      <c r="H12" s="8"/>
      <c r="I12" s="8"/>
      <c r="J12" s="17"/>
      <c r="K12" s="16"/>
      <c r="L12" s="15"/>
    </row>
    <row r="13" spans="1:12" s="1" customFormat="1" ht="6.75" customHeight="1" thickBot="1">
      <c r="A13" s="15"/>
      <c r="B13" s="8"/>
      <c r="C13" s="15"/>
      <c r="D13" s="8"/>
      <c r="E13" s="8"/>
      <c r="F13" s="8"/>
      <c r="G13" s="8"/>
      <c r="H13" s="8"/>
      <c r="I13" s="8"/>
      <c r="J13" s="17"/>
      <c r="K13" s="16"/>
      <c r="L13" s="15"/>
    </row>
    <row r="14" spans="1:12" s="1" customFormat="1" ht="27.75" thickBot="1">
      <c r="A14" s="13"/>
      <c r="B14" s="18" t="s">
        <v>11</v>
      </c>
      <c r="C14" s="104"/>
      <c r="D14" s="105"/>
      <c r="E14" s="106" t="s">
        <v>10</v>
      </c>
      <c r="F14" s="107"/>
      <c r="G14" s="107"/>
      <c r="H14" s="107"/>
      <c r="I14" s="107"/>
      <c r="J14" s="107"/>
      <c r="K14" s="108"/>
      <c r="L14" s="11"/>
    </row>
    <row r="15" spans="1:12" s="1" customFormat="1" ht="5.25" customHeight="1">
      <c r="A15" s="15"/>
      <c r="B15" s="8"/>
      <c r="C15" s="15"/>
      <c r="D15" s="8"/>
      <c r="E15" s="8"/>
      <c r="F15" s="8"/>
      <c r="G15" s="8"/>
      <c r="H15" s="8"/>
      <c r="I15" s="8"/>
      <c r="J15" s="17"/>
      <c r="K15" s="16"/>
      <c r="L15" s="15"/>
    </row>
    <row r="16" spans="1:12" s="1" customFormat="1" ht="19.5">
      <c r="A16" s="8"/>
      <c r="B16" s="94" t="s">
        <v>9</v>
      </c>
      <c r="C16" s="95"/>
      <c r="D16" s="95"/>
      <c r="E16" s="95"/>
      <c r="F16" s="95"/>
      <c r="G16" s="95"/>
      <c r="H16" s="95"/>
      <c r="I16" s="95"/>
      <c r="J16" s="95"/>
      <c r="K16" s="96"/>
      <c r="L16" s="7"/>
    </row>
    <row r="17" spans="1:13" s="1" customFormat="1" ht="84" customHeight="1">
      <c r="A17" s="97" t="s">
        <v>30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9"/>
      <c r="M17" s="1" t="s">
        <v>8</v>
      </c>
    </row>
    <row r="18" spans="1:12" s="1" customFormat="1" ht="3.75" customHeight="1" thickBot="1">
      <c r="A18" s="100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4"/>
    </row>
    <row r="19" spans="1:37" s="1" customFormat="1" ht="25.5" thickBot="1">
      <c r="A19" s="13"/>
      <c r="B19" s="12" t="s">
        <v>7</v>
      </c>
      <c r="C19" s="89"/>
      <c r="D19" s="90"/>
      <c r="E19" s="91" t="str">
        <f>B6</f>
        <v>РАЗВЕДЧИК</v>
      </c>
      <c r="F19" s="92"/>
      <c r="G19" s="92"/>
      <c r="H19" s="92"/>
      <c r="I19" s="92"/>
      <c r="J19" s="92"/>
      <c r="K19" s="93"/>
      <c r="L19" s="11"/>
      <c r="AI19" s="3"/>
      <c r="AK19" s="2"/>
    </row>
    <row r="20" spans="1:37" s="1" customFormat="1" ht="4.5" customHeight="1">
      <c r="A20" s="70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6"/>
      <c r="AI20" s="3"/>
      <c r="AK20" s="2"/>
    </row>
    <row r="21" spans="1:37" s="1" customFormat="1" ht="18" customHeight="1">
      <c r="A21" s="5" t="s">
        <v>2</v>
      </c>
      <c r="B21" s="84" t="s">
        <v>6</v>
      </c>
      <c r="C21" s="84"/>
      <c r="D21" s="84"/>
      <c r="E21" s="84"/>
      <c r="F21" s="84"/>
      <c r="G21" s="84"/>
      <c r="H21" s="84"/>
      <c r="I21" s="84"/>
      <c r="J21" s="85"/>
      <c r="K21" s="85"/>
      <c r="L21" s="10"/>
      <c r="AI21" s="3"/>
      <c r="AK21" s="2"/>
    </row>
    <row r="22" spans="1:37" s="1" customFormat="1" ht="21.75" customHeight="1">
      <c r="A22" s="9">
        <v>1</v>
      </c>
      <c r="B22" s="82" t="s">
        <v>60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AI22" s="3"/>
      <c r="AK22" s="2"/>
    </row>
    <row r="23" spans="1:37" s="1" customFormat="1" ht="4.5" customHeight="1">
      <c r="A23" s="63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6"/>
      <c r="AI23" s="3"/>
      <c r="AK23" s="2"/>
    </row>
    <row r="24" spans="1:37" s="1" customFormat="1" ht="18" customHeight="1">
      <c r="A24" s="5" t="s">
        <v>2</v>
      </c>
      <c r="B24" s="84" t="s">
        <v>5</v>
      </c>
      <c r="C24" s="84"/>
      <c r="D24" s="84"/>
      <c r="E24" s="84"/>
      <c r="F24" s="84"/>
      <c r="G24" s="84"/>
      <c r="H24" s="84"/>
      <c r="I24" s="84"/>
      <c r="J24" s="85"/>
      <c r="K24" s="85"/>
      <c r="L24" s="10"/>
      <c r="AI24" s="3"/>
      <c r="AK24" s="2"/>
    </row>
    <row r="25" spans="1:37" s="1" customFormat="1" ht="38.25" customHeight="1">
      <c r="A25" s="9">
        <v>1</v>
      </c>
      <c r="B25" s="86" t="s">
        <v>27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AI25" s="3"/>
      <c r="AK25" s="2"/>
    </row>
    <row r="26" spans="1:37" s="1" customFormat="1" ht="29.25" customHeight="1">
      <c r="A26" s="9">
        <v>2</v>
      </c>
      <c r="B26" s="86" t="s">
        <v>28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AI26" s="3"/>
      <c r="AK26" s="2"/>
    </row>
    <row r="27" spans="1:37" s="1" customFormat="1" ht="5.25" customHeight="1">
      <c r="A27" s="63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6"/>
      <c r="AI27" s="3"/>
      <c r="AK27" s="2"/>
    </row>
    <row r="28" spans="1:12" s="1" customFormat="1" ht="6.75" customHeight="1" thickBot="1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6"/>
    </row>
    <row r="29" spans="1:37" s="1" customFormat="1" ht="16.5" customHeight="1">
      <c r="A29" s="5" t="s">
        <v>2</v>
      </c>
      <c r="B29" s="72" t="s">
        <v>1</v>
      </c>
      <c r="C29" s="73"/>
      <c r="D29" s="73"/>
      <c r="E29" s="73"/>
      <c r="F29" s="73"/>
      <c r="G29" s="73"/>
      <c r="H29" s="73"/>
      <c r="I29" s="73"/>
      <c r="J29" s="74"/>
      <c r="K29" s="75" t="s">
        <v>0</v>
      </c>
      <c r="L29" s="76"/>
      <c r="AI29" s="3"/>
      <c r="AK29" s="2"/>
    </row>
    <row r="30" spans="1:37" s="1" customFormat="1" ht="27" customHeight="1">
      <c r="A30" s="4">
        <v>1</v>
      </c>
      <c r="B30" s="77" t="s">
        <v>46</v>
      </c>
      <c r="C30" s="78"/>
      <c r="D30" s="78"/>
      <c r="E30" s="78"/>
      <c r="F30" s="78"/>
      <c r="G30" s="78"/>
      <c r="H30" s="78"/>
      <c r="I30" s="78"/>
      <c r="J30" s="79"/>
      <c r="K30" s="80">
        <v>10</v>
      </c>
      <c r="L30" s="81"/>
      <c r="AI30" s="3"/>
      <c r="AK30" s="2"/>
    </row>
    <row r="31" ht="13.5" thickBot="1"/>
    <row r="32" spans="1:37" s="1" customFormat="1" ht="25.5" thickBot="1">
      <c r="A32" s="13"/>
      <c r="B32" s="12" t="s">
        <v>7</v>
      </c>
      <c r="C32" s="89"/>
      <c r="D32" s="90"/>
      <c r="E32" s="91" t="str">
        <f>B7</f>
        <v>КРОКОДИЛ</v>
      </c>
      <c r="F32" s="92"/>
      <c r="G32" s="92"/>
      <c r="H32" s="92"/>
      <c r="I32" s="92"/>
      <c r="J32" s="92"/>
      <c r="K32" s="93"/>
      <c r="L32" s="11"/>
      <c r="AI32" s="3"/>
      <c r="AK32" s="2"/>
    </row>
    <row r="33" spans="1:37" s="1" customFormat="1" ht="4.5" customHeight="1">
      <c r="A33" s="70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6"/>
      <c r="AI33" s="3"/>
      <c r="AK33" s="2"/>
    </row>
    <row r="34" spans="1:37" s="1" customFormat="1" ht="18" customHeight="1">
      <c r="A34" s="5" t="s">
        <v>2</v>
      </c>
      <c r="B34" s="84" t="s">
        <v>6</v>
      </c>
      <c r="C34" s="84"/>
      <c r="D34" s="84"/>
      <c r="E34" s="84"/>
      <c r="F34" s="84"/>
      <c r="G34" s="84"/>
      <c r="H34" s="84"/>
      <c r="I34" s="84"/>
      <c r="J34" s="85"/>
      <c r="K34" s="85"/>
      <c r="L34" s="10"/>
      <c r="AI34" s="3"/>
      <c r="AK34" s="2"/>
    </row>
    <row r="35" spans="1:37" s="1" customFormat="1" ht="18">
      <c r="A35" s="9">
        <v>1</v>
      </c>
      <c r="B35" s="82"/>
      <c r="C35" s="83"/>
      <c r="D35" s="83"/>
      <c r="E35" s="83"/>
      <c r="F35" s="83"/>
      <c r="G35" s="83"/>
      <c r="H35" s="83"/>
      <c r="I35" s="83"/>
      <c r="J35" s="83"/>
      <c r="K35" s="83"/>
      <c r="L35" s="83"/>
      <c r="AI35" s="3"/>
      <c r="AK35" s="2"/>
    </row>
    <row r="36" spans="1:37" s="1" customFormat="1" ht="4.5" customHeight="1">
      <c r="A36" s="63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6"/>
      <c r="AI36" s="3"/>
      <c r="AK36" s="2"/>
    </row>
    <row r="37" spans="1:37" s="1" customFormat="1" ht="18" customHeight="1">
      <c r="A37" s="5" t="s">
        <v>2</v>
      </c>
      <c r="B37" s="84" t="s">
        <v>5</v>
      </c>
      <c r="C37" s="84"/>
      <c r="D37" s="84"/>
      <c r="E37" s="84"/>
      <c r="F37" s="84"/>
      <c r="G37" s="84"/>
      <c r="H37" s="84"/>
      <c r="I37" s="84"/>
      <c r="J37" s="85"/>
      <c r="K37" s="85"/>
      <c r="L37" s="10"/>
      <c r="AI37" s="3"/>
      <c r="AK37" s="2"/>
    </row>
    <row r="38" spans="1:37" s="1" customFormat="1" ht="38.25" customHeight="1">
      <c r="A38" s="9">
        <v>1</v>
      </c>
      <c r="B38" s="86" t="s">
        <v>32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AI38" s="3"/>
      <c r="AK38" s="2"/>
    </row>
    <row r="39" spans="1:37" s="1" customFormat="1" ht="29.25" customHeight="1">
      <c r="A39" s="9">
        <v>2</v>
      </c>
      <c r="B39" s="86" t="s">
        <v>33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AI39" s="3"/>
      <c r="AK39" s="2"/>
    </row>
    <row r="40" spans="1:37" s="1" customFormat="1" ht="5.25" customHeight="1">
      <c r="A40" s="63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6"/>
      <c r="AI40" s="3"/>
      <c r="AK40" s="2"/>
    </row>
    <row r="41" spans="1:37" s="1" customFormat="1" ht="19.5" customHeight="1">
      <c r="A41" s="8"/>
      <c r="B41" s="125" t="s">
        <v>4</v>
      </c>
      <c r="C41" s="126"/>
      <c r="D41" s="126"/>
      <c r="E41" s="126"/>
      <c r="F41" s="126"/>
      <c r="G41" s="126"/>
      <c r="H41" s="126"/>
      <c r="I41" s="126"/>
      <c r="J41" s="126"/>
      <c r="K41" s="127"/>
      <c r="L41" s="7"/>
      <c r="AI41" s="3"/>
      <c r="AK41" s="2"/>
    </row>
    <row r="42" spans="1:37" s="1" customFormat="1" ht="40.5" customHeight="1">
      <c r="A42" s="61" t="s">
        <v>34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AI42" s="3"/>
      <c r="AK42" s="2"/>
    </row>
    <row r="43" spans="1:37" s="1" customFormat="1" ht="5.25" customHeight="1">
      <c r="A43" s="63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6"/>
      <c r="AI43" s="3"/>
      <c r="AK43" s="2"/>
    </row>
    <row r="44" spans="1:12" s="1" customFormat="1" ht="6.75" customHeight="1" thickBot="1">
      <c r="A44" s="70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6"/>
    </row>
    <row r="45" spans="1:37" s="1" customFormat="1" ht="16.5" customHeight="1">
      <c r="A45" s="5" t="s">
        <v>2</v>
      </c>
      <c r="B45" s="72" t="s">
        <v>1</v>
      </c>
      <c r="C45" s="73"/>
      <c r="D45" s="73"/>
      <c r="E45" s="73"/>
      <c r="F45" s="73"/>
      <c r="G45" s="73"/>
      <c r="H45" s="73"/>
      <c r="I45" s="73"/>
      <c r="J45" s="74"/>
      <c r="K45" s="75" t="s">
        <v>0</v>
      </c>
      <c r="L45" s="76"/>
      <c r="AI45" s="3"/>
      <c r="AK45" s="2"/>
    </row>
    <row r="46" spans="1:37" s="1" customFormat="1" ht="27" customHeight="1">
      <c r="A46" s="4">
        <v>1</v>
      </c>
      <c r="B46" s="77" t="s">
        <v>35</v>
      </c>
      <c r="C46" s="78"/>
      <c r="D46" s="78"/>
      <c r="E46" s="78"/>
      <c r="F46" s="78"/>
      <c r="G46" s="78"/>
      <c r="H46" s="78"/>
      <c r="I46" s="78"/>
      <c r="J46" s="79"/>
      <c r="K46" s="80">
        <v>0</v>
      </c>
      <c r="L46" s="81"/>
      <c r="AI46" s="3"/>
      <c r="AK46" s="2"/>
    </row>
    <row r="47" spans="1:37" s="1" customFormat="1" ht="27" customHeight="1">
      <c r="A47" s="4">
        <v>2</v>
      </c>
      <c r="B47" s="77" t="s">
        <v>36</v>
      </c>
      <c r="C47" s="78"/>
      <c r="D47" s="78"/>
      <c r="E47" s="78"/>
      <c r="F47" s="78"/>
      <c r="G47" s="78"/>
      <c r="H47" s="78"/>
      <c r="I47" s="78"/>
      <c r="J47" s="79"/>
      <c r="K47" s="80">
        <v>-15</v>
      </c>
      <c r="L47" s="81"/>
      <c r="AI47" s="3"/>
      <c r="AK47" s="2"/>
    </row>
    <row r="48" spans="1:37" s="1" customFormat="1" ht="27" customHeight="1">
      <c r="A48" s="4">
        <v>3</v>
      </c>
      <c r="B48" s="77" t="s">
        <v>37</v>
      </c>
      <c r="C48" s="78"/>
      <c r="D48" s="78"/>
      <c r="E48" s="78"/>
      <c r="F48" s="78"/>
      <c r="G48" s="78"/>
      <c r="H48" s="78"/>
      <c r="I48" s="78"/>
      <c r="J48" s="79"/>
      <c r="K48" s="80">
        <v>-5</v>
      </c>
      <c r="L48" s="81"/>
      <c r="AI48" s="3"/>
      <c r="AK48" s="2"/>
    </row>
    <row r="49" spans="1:37" s="1" customFormat="1" ht="27" customHeight="1">
      <c r="A49" s="4">
        <v>4</v>
      </c>
      <c r="B49" s="77" t="s">
        <v>38</v>
      </c>
      <c r="C49" s="78"/>
      <c r="D49" s="78"/>
      <c r="E49" s="78"/>
      <c r="F49" s="78"/>
      <c r="G49" s="78"/>
      <c r="H49" s="78"/>
      <c r="I49" s="78"/>
      <c r="J49" s="79"/>
      <c r="K49" s="80">
        <v>30</v>
      </c>
      <c r="L49" s="81"/>
      <c r="AI49" s="3"/>
      <c r="AK49" s="2"/>
    </row>
    <row r="50" spans="1:37" s="1" customFormat="1" ht="27" customHeight="1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5"/>
      <c r="L50" s="56"/>
      <c r="AI50" s="3"/>
      <c r="AK50" s="2"/>
    </row>
    <row r="51" spans="1:37" s="1" customFormat="1" ht="19.5" customHeight="1">
      <c r="A51" s="8"/>
      <c r="B51" s="125" t="s">
        <v>64</v>
      </c>
      <c r="C51" s="126"/>
      <c r="D51" s="126"/>
      <c r="E51" s="126"/>
      <c r="F51" s="126"/>
      <c r="G51" s="126"/>
      <c r="H51" s="126"/>
      <c r="I51" s="126"/>
      <c r="J51" s="126"/>
      <c r="K51" s="127"/>
      <c r="L51" s="7"/>
      <c r="AI51" s="3"/>
      <c r="AK51" s="2"/>
    </row>
    <row r="52" spans="1:37" s="1" customFormat="1" ht="144" customHeight="1">
      <c r="A52" s="61" t="s">
        <v>65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AI52" s="3"/>
      <c r="AK52" s="2"/>
    </row>
    <row r="53" spans="1:37" s="1" customFormat="1" ht="28.5" customHeight="1" thickBot="1">
      <c r="A53" s="57"/>
      <c r="B53" s="58"/>
      <c r="C53" s="59"/>
      <c r="D53" s="59"/>
      <c r="E53" s="60"/>
      <c r="F53" s="13"/>
      <c r="G53" s="13"/>
      <c r="H53" s="13"/>
      <c r="I53" s="13"/>
      <c r="J53" s="13"/>
      <c r="K53" s="13"/>
      <c r="L53" s="13"/>
      <c r="AI53" s="3"/>
      <c r="AK53" s="2"/>
    </row>
    <row r="54" spans="1:37" s="1" customFormat="1" ht="25.5" thickBot="1">
      <c r="A54" s="13"/>
      <c r="B54" s="12" t="s">
        <v>7</v>
      </c>
      <c r="C54" s="89"/>
      <c r="D54" s="90"/>
      <c r="E54" s="91" t="str">
        <f>B8</f>
        <v>РАЗИНЯ</v>
      </c>
      <c r="F54" s="92"/>
      <c r="G54" s="92"/>
      <c r="H54" s="92"/>
      <c r="I54" s="92"/>
      <c r="J54" s="92"/>
      <c r="K54" s="93"/>
      <c r="L54" s="11"/>
      <c r="AI54" s="3"/>
      <c r="AK54" s="2"/>
    </row>
    <row r="55" spans="1:37" s="1" customFormat="1" ht="4.5" customHeight="1">
      <c r="A55" s="70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6"/>
      <c r="AI55" s="3"/>
      <c r="AK55" s="2"/>
    </row>
    <row r="56" spans="1:37" s="1" customFormat="1" ht="18" customHeight="1">
      <c r="A56" s="5" t="s">
        <v>2</v>
      </c>
      <c r="B56" s="84" t="s">
        <v>6</v>
      </c>
      <c r="C56" s="84"/>
      <c r="D56" s="84"/>
      <c r="E56" s="84"/>
      <c r="F56" s="84"/>
      <c r="G56" s="84"/>
      <c r="H56" s="84"/>
      <c r="I56" s="84"/>
      <c r="J56" s="85"/>
      <c r="K56" s="85"/>
      <c r="L56" s="10"/>
      <c r="AI56" s="3"/>
      <c r="AK56" s="2"/>
    </row>
    <row r="57" spans="1:37" s="1" customFormat="1" ht="18">
      <c r="A57" s="9">
        <v>1</v>
      </c>
      <c r="B57" s="82" t="s">
        <v>40</v>
      </c>
      <c r="C57" s="83"/>
      <c r="D57" s="83"/>
      <c r="E57" s="83"/>
      <c r="F57" s="83"/>
      <c r="G57" s="83"/>
      <c r="H57" s="83"/>
      <c r="I57" s="83"/>
      <c r="J57" s="83"/>
      <c r="K57" s="83"/>
      <c r="L57" s="83"/>
      <c r="AI57" s="3"/>
      <c r="AK57" s="2"/>
    </row>
    <row r="58" spans="1:37" s="1" customFormat="1" ht="4.5" customHeight="1">
      <c r="A58" s="63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6"/>
      <c r="AI58" s="3"/>
      <c r="AK58" s="2"/>
    </row>
    <row r="59" spans="1:37" s="1" customFormat="1" ht="18" customHeight="1">
      <c r="A59" s="5" t="s">
        <v>2</v>
      </c>
      <c r="B59" s="84" t="s">
        <v>5</v>
      </c>
      <c r="C59" s="84"/>
      <c r="D59" s="84"/>
      <c r="E59" s="84"/>
      <c r="F59" s="84"/>
      <c r="G59" s="84"/>
      <c r="H59" s="84"/>
      <c r="I59" s="84"/>
      <c r="J59" s="85"/>
      <c r="K59" s="85"/>
      <c r="L59" s="10"/>
      <c r="AI59" s="3"/>
      <c r="AK59" s="2"/>
    </row>
    <row r="60" spans="1:37" s="1" customFormat="1" ht="38.25" customHeight="1">
      <c r="A60" s="9">
        <v>1</v>
      </c>
      <c r="B60" s="86" t="s">
        <v>41</v>
      </c>
      <c r="C60" s="87"/>
      <c r="D60" s="87"/>
      <c r="E60" s="87"/>
      <c r="F60" s="87"/>
      <c r="G60" s="87"/>
      <c r="H60" s="87"/>
      <c r="I60" s="87"/>
      <c r="J60" s="87"/>
      <c r="K60" s="87"/>
      <c r="L60" s="87"/>
      <c r="AI60" s="3"/>
      <c r="AK60" s="2"/>
    </row>
    <row r="61" spans="1:37" s="1" customFormat="1" ht="29.25" customHeight="1">
      <c r="A61" s="9">
        <v>2</v>
      </c>
      <c r="B61" s="86" t="s">
        <v>47</v>
      </c>
      <c r="C61" s="87"/>
      <c r="D61" s="87"/>
      <c r="E61" s="87"/>
      <c r="F61" s="87"/>
      <c r="G61" s="87"/>
      <c r="H61" s="87"/>
      <c r="I61" s="87"/>
      <c r="J61" s="87"/>
      <c r="K61" s="87"/>
      <c r="L61" s="87"/>
      <c r="AI61" s="3"/>
      <c r="AK61" s="2"/>
    </row>
    <row r="62" spans="1:37" s="1" customFormat="1" ht="29.25" customHeight="1">
      <c r="A62" s="9">
        <v>3</v>
      </c>
      <c r="B62" s="86" t="s">
        <v>42</v>
      </c>
      <c r="C62" s="87"/>
      <c r="D62" s="87"/>
      <c r="E62" s="87"/>
      <c r="F62" s="87"/>
      <c r="G62" s="87"/>
      <c r="H62" s="87"/>
      <c r="I62" s="87"/>
      <c r="J62" s="87"/>
      <c r="K62" s="87"/>
      <c r="L62" s="87"/>
      <c r="AI62" s="3"/>
      <c r="AK62" s="2"/>
    </row>
    <row r="63" spans="1:37" s="1" customFormat="1" ht="29.25" customHeight="1">
      <c r="A63" s="9">
        <v>4</v>
      </c>
      <c r="B63" s="86" t="s">
        <v>43</v>
      </c>
      <c r="C63" s="87"/>
      <c r="D63" s="87"/>
      <c r="E63" s="87"/>
      <c r="F63" s="87"/>
      <c r="G63" s="87"/>
      <c r="H63" s="87"/>
      <c r="I63" s="87"/>
      <c r="J63" s="87"/>
      <c r="K63" s="87"/>
      <c r="L63" s="87"/>
      <c r="AI63" s="3"/>
      <c r="AK63" s="2"/>
    </row>
    <row r="64" spans="1:37" s="1" customFormat="1" ht="29.25" customHeight="1">
      <c r="A64" s="9">
        <v>5</v>
      </c>
      <c r="B64" s="86" t="s">
        <v>48</v>
      </c>
      <c r="C64" s="87"/>
      <c r="D64" s="87"/>
      <c r="E64" s="87"/>
      <c r="F64" s="87"/>
      <c r="G64" s="87"/>
      <c r="H64" s="87"/>
      <c r="I64" s="87"/>
      <c r="J64" s="87"/>
      <c r="K64" s="87"/>
      <c r="L64" s="87"/>
      <c r="AI64" s="3"/>
      <c r="AK64" s="2"/>
    </row>
    <row r="65" spans="1:37" s="1" customFormat="1" ht="19.5" customHeight="1">
      <c r="A65" s="8"/>
      <c r="B65" s="67" t="s">
        <v>4</v>
      </c>
      <c r="C65" s="68"/>
      <c r="D65" s="68"/>
      <c r="E65" s="68"/>
      <c r="F65" s="68"/>
      <c r="G65" s="68"/>
      <c r="H65" s="68"/>
      <c r="I65" s="68"/>
      <c r="J65" s="68"/>
      <c r="K65" s="69"/>
      <c r="L65" s="7"/>
      <c r="AI65" s="3"/>
      <c r="AK65" s="2"/>
    </row>
    <row r="66" spans="1:37" s="1" customFormat="1" ht="40.5" customHeight="1">
      <c r="A66" s="61" t="s">
        <v>44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AI66" s="3"/>
      <c r="AK66" s="2"/>
    </row>
    <row r="67" spans="1:37" s="1" customFormat="1" ht="5.25" customHeight="1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6"/>
      <c r="AI67" s="3"/>
      <c r="AK67" s="2"/>
    </row>
    <row r="68" spans="1:12" s="1" customFormat="1" ht="6.75" customHeight="1" thickBot="1">
      <c r="A68" s="70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6"/>
    </row>
    <row r="69" spans="1:37" s="1" customFormat="1" ht="16.5" customHeight="1">
      <c r="A69" s="5" t="s">
        <v>2</v>
      </c>
      <c r="B69" s="72" t="s">
        <v>1</v>
      </c>
      <c r="C69" s="73"/>
      <c r="D69" s="73"/>
      <c r="E69" s="73"/>
      <c r="F69" s="73"/>
      <c r="G69" s="73"/>
      <c r="H69" s="73"/>
      <c r="I69" s="73"/>
      <c r="J69" s="74"/>
      <c r="K69" s="75" t="s">
        <v>0</v>
      </c>
      <c r="L69" s="76"/>
      <c r="AI69" s="3"/>
      <c r="AK69" s="2"/>
    </row>
    <row r="70" spans="1:37" s="1" customFormat="1" ht="27" customHeight="1">
      <c r="A70" s="4">
        <v>1</v>
      </c>
      <c r="B70" s="77" t="s">
        <v>61</v>
      </c>
      <c r="C70" s="78"/>
      <c r="D70" s="78"/>
      <c r="E70" s="78"/>
      <c r="F70" s="78"/>
      <c r="G70" s="78"/>
      <c r="H70" s="78"/>
      <c r="I70" s="78"/>
      <c r="J70" s="79"/>
      <c r="K70" s="80">
        <v>-15</v>
      </c>
      <c r="L70" s="81"/>
      <c r="AI70" s="3"/>
      <c r="AK70" s="2"/>
    </row>
    <row r="71" spans="1:37" s="1" customFormat="1" ht="27" customHeight="1">
      <c r="A71" s="4">
        <v>2</v>
      </c>
      <c r="B71" s="77" t="s">
        <v>62</v>
      </c>
      <c r="C71" s="78"/>
      <c r="D71" s="78"/>
      <c r="E71" s="78"/>
      <c r="F71" s="78"/>
      <c r="G71" s="78"/>
      <c r="H71" s="78"/>
      <c r="I71" s="78"/>
      <c r="J71" s="79"/>
      <c r="K71" s="80">
        <v>15</v>
      </c>
      <c r="L71" s="81"/>
      <c r="AI71" s="3"/>
      <c r="AK71" s="2"/>
    </row>
    <row r="72" spans="1:37" s="1" customFormat="1" ht="27" customHeight="1">
      <c r="A72" s="4">
        <v>3</v>
      </c>
      <c r="B72" s="77" t="s">
        <v>63</v>
      </c>
      <c r="C72" s="78"/>
      <c r="D72" s="78"/>
      <c r="E72" s="78"/>
      <c r="F72" s="78"/>
      <c r="G72" s="78"/>
      <c r="H72" s="78"/>
      <c r="I72" s="78"/>
      <c r="J72" s="79"/>
      <c r="K72" s="80">
        <v>30</v>
      </c>
      <c r="L72" s="81"/>
      <c r="AI72" s="3"/>
      <c r="AK72" s="2"/>
    </row>
    <row r="73" ht="13.5" thickBot="1"/>
    <row r="74" spans="1:37" s="1" customFormat="1" ht="25.5" thickBot="1">
      <c r="A74" s="13"/>
      <c r="B74" s="12" t="s">
        <v>7</v>
      </c>
      <c r="C74" s="89"/>
      <c r="D74" s="90"/>
      <c r="E74" s="91" t="str">
        <f>B9</f>
        <v>ПОМОЩЬ ИДЕТ!</v>
      </c>
      <c r="F74" s="92"/>
      <c r="G74" s="92"/>
      <c r="H74" s="92"/>
      <c r="I74" s="92"/>
      <c r="J74" s="92"/>
      <c r="K74" s="93"/>
      <c r="L74" s="11"/>
      <c r="AI74" s="3"/>
      <c r="AK74" s="2"/>
    </row>
    <row r="75" spans="1:37" s="1" customFormat="1" ht="4.5" customHeight="1">
      <c r="A75" s="70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6"/>
      <c r="AI75" s="3"/>
      <c r="AK75" s="2"/>
    </row>
    <row r="76" spans="1:37" s="1" customFormat="1" ht="18" customHeight="1">
      <c r="A76" s="5" t="s">
        <v>2</v>
      </c>
      <c r="B76" s="84" t="s">
        <v>6</v>
      </c>
      <c r="C76" s="84"/>
      <c r="D76" s="84"/>
      <c r="E76" s="84"/>
      <c r="F76" s="84"/>
      <c r="G76" s="84"/>
      <c r="H76" s="84"/>
      <c r="I76" s="84"/>
      <c r="J76" s="85"/>
      <c r="K76" s="85"/>
      <c r="L76" s="10"/>
      <c r="AI76" s="3"/>
      <c r="AK76" s="2"/>
    </row>
    <row r="77" spans="1:37" s="1" customFormat="1" ht="18">
      <c r="A77" s="9">
        <v>1</v>
      </c>
      <c r="B77" s="82" t="s">
        <v>40</v>
      </c>
      <c r="C77" s="83"/>
      <c r="D77" s="83"/>
      <c r="E77" s="83"/>
      <c r="F77" s="83"/>
      <c r="G77" s="83"/>
      <c r="H77" s="83"/>
      <c r="I77" s="83"/>
      <c r="J77" s="83"/>
      <c r="K77" s="83"/>
      <c r="L77" s="83"/>
      <c r="AI77" s="3"/>
      <c r="AK77" s="2"/>
    </row>
    <row r="78" spans="1:37" s="1" customFormat="1" ht="4.5" customHeight="1">
      <c r="A78" s="63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6"/>
      <c r="AI78" s="3"/>
      <c r="AK78" s="2"/>
    </row>
    <row r="79" spans="1:37" s="1" customFormat="1" ht="18" customHeight="1">
      <c r="A79" s="5" t="s">
        <v>2</v>
      </c>
      <c r="B79" s="84" t="s">
        <v>5</v>
      </c>
      <c r="C79" s="84"/>
      <c r="D79" s="84"/>
      <c r="E79" s="84"/>
      <c r="F79" s="84"/>
      <c r="G79" s="84"/>
      <c r="H79" s="84"/>
      <c r="I79" s="84"/>
      <c r="J79" s="85"/>
      <c r="K79" s="85"/>
      <c r="L79" s="10"/>
      <c r="AI79" s="3"/>
      <c r="AK79" s="2"/>
    </row>
    <row r="80" spans="1:37" s="1" customFormat="1" ht="38.25" customHeight="1">
      <c r="A80" s="9">
        <v>1</v>
      </c>
      <c r="B80" s="86" t="s">
        <v>51</v>
      </c>
      <c r="C80" s="87"/>
      <c r="D80" s="87"/>
      <c r="E80" s="87"/>
      <c r="F80" s="87"/>
      <c r="G80" s="87"/>
      <c r="H80" s="87"/>
      <c r="I80" s="87"/>
      <c r="J80" s="87"/>
      <c r="K80" s="87"/>
      <c r="L80" s="87"/>
      <c r="AI80" s="3"/>
      <c r="AK80" s="2"/>
    </row>
    <row r="81" spans="1:37" s="1" customFormat="1" ht="29.25" customHeight="1">
      <c r="A81" s="9">
        <v>2</v>
      </c>
      <c r="B81" s="86" t="s">
        <v>52</v>
      </c>
      <c r="C81" s="87"/>
      <c r="D81" s="87"/>
      <c r="E81" s="87"/>
      <c r="F81" s="87"/>
      <c r="G81" s="87"/>
      <c r="H81" s="87"/>
      <c r="I81" s="87"/>
      <c r="J81" s="87"/>
      <c r="K81" s="87"/>
      <c r="L81" s="87"/>
      <c r="AI81" s="3"/>
      <c r="AK81" s="2"/>
    </row>
    <row r="82" spans="1:37" s="1" customFormat="1" ht="29.25" customHeight="1">
      <c r="A82" s="9">
        <v>3</v>
      </c>
      <c r="B82" s="86" t="s">
        <v>53</v>
      </c>
      <c r="C82" s="87"/>
      <c r="D82" s="87"/>
      <c r="E82" s="87"/>
      <c r="F82" s="87"/>
      <c r="G82" s="87"/>
      <c r="H82" s="87"/>
      <c r="I82" s="87"/>
      <c r="J82" s="87"/>
      <c r="K82" s="87"/>
      <c r="L82" s="87"/>
      <c r="AI82" s="3"/>
      <c r="AK82" s="2"/>
    </row>
    <row r="83" spans="1:37" s="1" customFormat="1" ht="29.25" customHeight="1">
      <c r="A83" s="9">
        <v>4</v>
      </c>
      <c r="B83" s="86" t="s">
        <v>54</v>
      </c>
      <c r="C83" s="87"/>
      <c r="D83" s="87"/>
      <c r="E83" s="87"/>
      <c r="F83" s="87"/>
      <c r="G83" s="87"/>
      <c r="H83" s="87"/>
      <c r="I83" s="87"/>
      <c r="J83" s="87"/>
      <c r="K83" s="87"/>
      <c r="L83" s="87"/>
      <c r="AI83" s="3"/>
      <c r="AK83" s="2"/>
    </row>
    <row r="84" spans="1:37" s="1" customFormat="1" ht="29.25" customHeight="1">
      <c r="A84" s="9">
        <v>5</v>
      </c>
      <c r="B84" s="64" t="s">
        <v>55</v>
      </c>
      <c r="C84" s="65"/>
      <c r="D84" s="65"/>
      <c r="E84" s="65"/>
      <c r="F84" s="65"/>
      <c r="G84" s="65"/>
      <c r="H84" s="65"/>
      <c r="I84" s="65"/>
      <c r="J84" s="65"/>
      <c r="K84" s="65"/>
      <c r="L84" s="66"/>
      <c r="AI84" s="3"/>
      <c r="AK84" s="2"/>
    </row>
    <row r="85" spans="1:37" s="1" customFormat="1" ht="29.25" customHeight="1">
      <c r="A85" s="9">
        <v>6</v>
      </c>
      <c r="B85" s="64" t="s">
        <v>56</v>
      </c>
      <c r="C85" s="65"/>
      <c r="D85" s="65"/>
      <c r="E85" s="65"/>
      <c r="F85" s="65"/>
      <c r="G85" s="65"/>
      <c r="H85" s="65"/>
      <c r="I85" s="65"/>
      <c r="J85" s="65"/>
      <c r="K85" s="65"/>
      <c r="L85" s="66"/>
      <c r="AI85" s="3"/>
      <c r="AK85" s="2"/>
    </row>
    <row r="86" spans="1:37" s="1" customFormat="1" ht="19.5" customHeight="1">
      <c r="A86" s="8"/>
      <c r="B86" s="67" t="s">
        <v>4</v>
      </c>
      <c r="C86" s="68"/>
      <c r="D86" s="68"/>
      <c r="E86" s="68"/>
      <c r="F86" s="68"/>
      <c r="G86" s="68"/>
      <c r="H86" s="68"/>
      <c r="I86" s="68"/>
      <c r="J86" s="68"/>
      <c r="K86" s="69"/>
      <c r="L86" s="7"/>
      <c r="AI86" s="3"/>
      <c r="AK86" s="2"/>
    </row>
    <row r="87" spans="1:37" s="1" customFormat="1" ht="40.5" customHeight="1">
      <c r="A87" s="61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AI87" s="3"/>
      <c r="AK87" s="2"/>
    </row>
    <row r="88" spans="1:37" s="1" customFormat="1" ht="5.25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6"/>
      <c r="AI88" s="3"/>
      <c r="AK88" s="2"/>
    </row>
    <row r="89" spans="1:12" s="1" customFormat="1" ht="19.5" customHeight="1">
      <c r="A89" s="8"/>
      <c r="B89" s="67" t="s">
        <v>3</v>
      </c>
      <c r="C89" s="68"/>
      <c r="D89" s="68"/>
      <c r="E89" s="68"/>
      <c r="F89" s="68"/>
      <c r="G89" s="68"/>
      <c r="H89" s="68"/>
      <c r="I89" s="68"/>
      <c r="J89" s="68"/>
      <c r="K89" s="69"/>
      <c r="L89" s="7"/>
    </row>
    <row r="90" spans="1:12" s="1" customFormat="1" ht="28.5" customHeight="1">
      <c r="A90" s="61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</row>
    <row r="91" spans="1:12" s="1" customFormat="1" ht="6.75" customHeight="1" thickBot="1">
      <c r="A91" s="70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6"/>
    </row>
    <row r="92" spans="1:37" s="1" customFormat="1" ht="16.5" customHeight="1">
      <c r="A92" s="5" t="s">
        <v>2</v>
      </c>
      <c r="B92" s="72" t="s">
        <v>1</v>
      </c>
      <c r="C92" s="73"/>
      <c r="D92" s="73"/>
      <c r="E92" s="73"/>
      <c r="F92" s="73"/>
      <c r="G92" s="73"/>
      <c r="H92" s="73"/>
      <c r="I92" s="73"/>
      <c r="J92" s="74"/>
      <c r="K92" s="75" t="s">
        <v>0</v>
      </c>
      <c r="L92" s="76"/>
      <c r="AI92" s="3"/>
      <c r="AK92" s="2"/>
    </row>
    <row r="93" spans="1:37" s="1" customFormat="1" ht="27" customHeight="1">
      <c r="A93" s="4">
        <v>1</v>
      </c>
      <c r="B93" s="77" t="s">
        <v>46</v>
      </c>
      <c r="C93" s="78"/>
      <c r="D93" s="78"/>
      <c r="E93" s="78"/>
      <c r="F93" s="78"/>
      <c r="G93" s="78"/>
      <c r="H93" s="78"/>
      <c r="I93" s="78"/>
      <c r="J93" s="79"/>
      <c r="K93" s="80" t="s">
        <v>58</v>
      </c>
      <c r="L93" s="81"/>
      <c r="AI93" s="3"/>
      <c r="AK93" s="2"/>
    </row>
    <row r="94" spans="1:37" s="1" customFormat="1" ht="27" customHeight="1">
      <c r="A94" s="4">
        <v>2</v>
      </c>
      <c r="B94" s="77" t="s">
        <v>57</v>
      </c>
      <c r="C94" s="78"/>
      <c r="D94" s="78"/>
      <c r="E94" s="78"/>
      <c r="F94" s="78"/>
      <c r="G94" s="78"/>
      <c r="H94" s="78"/>
      <c r="I94" s="78"/>
      <c r="J94" s="79"/>
      <c r="K94" s="80">
        <v>10</v>
      </c>
      <c r="L94" s="81"/>
      <c r="AI94" s="3"/>
      <c r="AK94" s="2"/>
    </row>
    <row r="98" spans="1:37" s="1" customFormat="1" ht="5.25" customHeight="1">
      <c r="A98" s="63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6"/>
      <c r="AI98" s="3"/>
      <c r="AK98" s="2"/>
    </row>
  </sheetData>
  <sheetProtection/>
  <mergeCells count="115">
    <mergeCell ref="B94:J94"/>
    <mergeCell ref="K94:L94"/>
    <mergeCell ref="A90:L90"/>
    <mergeCell ref="A91:K91"/>
    <mergeCell ref="B92:J92"/>
    <mergeCell ref="K92:L92"/>
    <mergeCell ref="B63:L63"/>
    <mergeCell ref="B51:K51"/>
    <mergeCell ref="B93:J93"/>
    <mergeCell ref="K93:L93"/>
    <mergeCell ref="B62:L62"/>
    <mergeCell ref="K71:L71"/>
    <mergeCell ref="B72:J72"/>
    <mergeCell ref="K72:L72"/>
    <mergeCell ref="B64:L64"/>
    <mergeCell ref="B65:K65"/>
    <mergeCell ref="A66:L66"/>
    <mergeCell ref="B76:I76"/>
    <mergeCell ref="J76:K76"/>
    <mergeCell ref="B57:L57"/>
    <mergeCell ref="A58:K58"/>
    <mergeCell ref="B59:I59"/>
    <mergeCell ref="J59:K59"/>
    <mergeCell ref="C74:D74"/>
    <mergeCell ref="E74:K74"/>
    <mergeCell ref="B60:L60"/>
    <mergeCell ref="B61:L61"/>
    <mergeCell ref="A55:K55"/>
    <mergeCell ref="B56:I56"/>
    <mergeCell ref="J56:K56"/>
    <mergeCell ref="A75:K75"/>
    <mergeCell ref="A68:K68"/>
    <mergeCell ref="B69:J69"/>
    <mergeCell ref="K69:L69"/>
    <mergeCell ref="B70:J70"/>
    <mergeCell ref="K70:L70"/>
    <mergeCell ref="B71:J71"/>
    <mergeCell ref="B49:J49"/>
    <mergeCell ref="K49:L49"/>
    <mergeCell ref="C54:D54"/>
    <mergeCell ref="E54:K54"/>
    <mergeCell ref="B47:J47"/>
    <mergeCell ref="K47:L47"/>
    <mergeCell ref="B48:J48"/>
    <mergeCell ref="K48:L48"/>
    <mergeCell ref="A44:K44"/>
    <mergeCell ref="B45:J45"/>
    <mergeCell ref="K45:L45"/>
    <mergeCell ref="B46:J46"/>
    <mergeCell ref="K46:L46"/>
    <mergeCell ref="A42:L42"/>
    <mergeCell ref="A43:K43"/>
    <mergeCell ref="B38:L38"/>
    <mergeCell ref="B39:L39"/>
    <mergeCell ref="A40:K40"/>
    <mergeCell ref="B41:K41"/>
    <mergeCell ref="B1:K1"/>
    <mergeCell ref="L1:L2"/>
    <mergeCell ref="C2:D2"/>
    <mergeCell ref="E2:K2"/>
    <mergeCell ref="B3:C4"/>
    <mergeCell ref="J3:K4"/>
    <mergeCell ref="L3:L4"/>
    <mergeCell ref="C32:D32"/>
    <mergeCell ref="E32:K32"/>
    <mergeCell ref="A5:K5"/>
    <mergeCell ref="J6:K6"/>
    <mergeCell ref="J7:K7"/>
    <mergeCell ref="J8:K8"/>
    <mergeCell ref="J9:K9"/>
    <mergeCell ref="B16:K16"/>
    <mergeCell ref="A17:L17"/>
    <mergeCell ref="A18:K18"/>
    <mergeCell ref="J11:K11"/>
    <mergeCell ref="C14:D14"/>
    <mergeCell ref="E14:K14"/>
    <mergeCell ref="C19:D19"/>
    <mergeCell ref="E19:K19"/>
    <mergeCell ref="A20:K20"/>
    <mergeCell ref="B21:I21"/>
    <mergeCell ref="J21:K21"/>
    <mergeCell ref="B22:L22"/>
    <mergeCell ref="A23:K23"/>
    <mergeCell ref="B24:I24"/>
    <mergeCell ref="J24:K24"/>
    <mergeCell ref="B25:L25"/>
    <mergeCell ref="B26:L26"/>
    <mergeCell ref="A33:K33"/>
    <mergeCell ref="B34:I34"/>
    <mergeCell ref="J34:K34"/>
    <mergeCell ref="A27:K27"/>
    <mergeCell ref="B35:L35"/>
    <mergeCell ref="A36:K36"/>
    <mergeCell ref="B84:L84"/>
    <mergeCell ref="A52:L52"/>
    <mergeCell ref="B80:L80"/>
    <mergeCell ref="B81:L81"/>
    <mergeCell ref="B82:L82"/>
    <mergeCell ref="B83:L83"/>
    <mergeCell ref="B37:I37"/>
    <mergeCell ref="J37:K37"/>
    <mergeCell ref="A98:K98"/>
    <mergeCell ref="A28:K28"/>
    <mergeCell ref="B29:J29"/>
    <mergeCell ref="K29:L29"/>
    <mergeCell ref="B30:J30"/>
    <mergeCell ref="K30:L30"/>
    <mergeCell ref="B77:L77"/>
    <mergeCell ref="A78:K78"/>
    <mergeCell ref="B79:I79"/>
    <mergeCell ref="J79:K79"/>
    <mergeCell ref="B85:L85"/>
    <mergeCell ref="B86:K86"/>
    <mergeCell ref="A87:L87"/>
    <mergeCell ref="B89:K89"/>
  </mergeCells>
  <printOptions/>
  <pageMargins left="0.7" right="0.7" top="0.75" bottom="0.75" header="0.3" footer="0.3"/>
  <pageSetup horizontalDpi="150" verticalDpi="15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Витя</dc:creator>
  <cp:keywords/>
  <dc:description/>
  <cp:lastModifiedBy>алекс</cp:lastModifiedBy>
  <dcterms:created xsi:type="dcterms:W3CDTF">2011-03-30T07:11:31Z</dcterms:created>
  <dcterms:modified xsi:type="dcterms:W3CDTF">2011-03-30T18:30:12Z</dcterms:modified>
  <cp:category/>
  <cp:version/>
  <cp:contentType/>
  <cp:contentStatus/>
</cp:coreProperties>
</file>