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0060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<sst xmlns="http://schemas.openxmlformats.org/spreadsheetml/2006/main" count="70" uniqueCount="53">
  <si>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Что можно предложить участникам на совещании:</t>
  </si>
  <si>
    <t>Вода - спасти утопающего бросив спасательный круг (все члены команды) можно использовать лодку и тд</t>
  </si>
  <si>
    <t>Пожар - погасить огонь, растянуть полотно спрыгнуть на него со второго этажа и тд</t>
  </si>
  <si>
    <t>Инструмент - выполнить задания испоьзуя гидравлику, бензорезы, пилы  и тд</t>
  </si>
  <si>
    <t>Зараза - одеть защитные костюмы и вынести пострадавшего из зараженной зоны</t>
  </si>
  <si>
    <t>Гоша - индивидуально оживить манекен проведя комплекс мероприятий… остановить кровотечение... результат команды сумма времен</t>
  </si>
  <si>
    <t>Авто  - извлечь пострадавшего в ДТП из авто можно с применением инструмента</t>
  </si>
  <si>
    <t>Можно предложить ликвидацию утечки химикатов и другие задания присущие работе спасателя, бойца ГО, но не применямые в туризме:-)</t>
  </si>
  <si>
    <t>Л Е Г Е Н Д А</t>
  </si>
  <si>
    <t>ОПИСАНИЕ ЭТАПОВ</t>
  </si>
  <si>
    <t>Т У Р</t>
  </si>
  <si>
    <t>ИТОГО ПО ВСЕМ ЭТАПАМ</t>
  </si>
  <si>
    <t>ИТОГО:</t>
  </si>
  <si>
    <t>График</t>
  </si>
  <si>
    <t>М</t>
  </si>
  <si>
    <t>Р</t>
  </si>
  <si>
    <t>Б</t>
  </si>
  <si>
    <t>А</t>
  </si>
  <si>
    <t>бал.</t>
  </si>
  <si>
    <t>мин.</t>
  </si>
  <si>
    <t>п/п</t>
  </si>
  <si>
    <t>В С</t>
  </si>
  <si>
    <t>ДОПОЛНИТЕЛЬНЫЕ   УСЛОВИЯ</t>
  </si>
  <si>
    <t>К-во чел.</t>
  </si>
  <si>
    <t xml:space="preserve"> П Р </t>
  </si>
  <si>
    <t xml:space="preserve"> М Ш </t>
  </si>
  <si>
    <t xml:space="preserve"> В Ш </t>
  </si>
  <si>
    <t xml:space="preserve"> Т Ш </t>
  </si>
  <si>
    <t xml:space="preserve"> Н В </t>
  </si>
  <si>
    <t xml:space="preserve"> К В </t>
  </si>
  <si>
    <t xml:space="preserve">Э Т А П Ы </t>
  </si>
  <si>
    <t xml:space="preserve"> КАРТОЧКА ЦИФРОВОЙ ИНФОРМАЦИИ </t>
  </si>
  <si>
    <t>ГОША</t>
  </si>
  <si>
    <t>АВТО</t>
  </si>
  <si>
    <t>ИНСТРУМЕНТ</t>
  </si>
  <si>
    <t>ПОЖАР</t>
  </si>
  <si>
    <t>ВОДА</t>
  </si>
  <si>
    <t>ЗАРАЗА</t>
  </si>
  <si>
    <t>ОЖИВИТЬ МАНЕКЕН</t>
  </si>
  <si>
    <t>СПАСТИ ПОСТРАДАВШИХ В ДТП</t>
  </si>
  <si>
    <t>ВЫПОЛНИТЬ ЗАДАНИЕ ИСПОЛЬЗУЯ ИНСТРУМЕНТ</t>
  </si>
  <si>
    <t>ПОТУШИТЬ ПОЖАР</t>
  </si>
  <si>
    <t>СПАСТИ УТОПАЮЩЕГО</t>
  </si>
  <si>
    <t>ВЫПОЛНИТЬ ЗАДАНИЕ В ЗАРАЖЕННОЙ ЗОНЕ</t>
  </si>
  <si>
    <t>Тур называется "РЕСУРС МЧС" а всю дополнительную информацию вы получите устно на совещании руководителей:-)</t>
  </si>
  <si>
    <t>31 декабря</t>
  </si>
  <si>
    <t>О чем можно подумать судьям перед совещанием с руководителями:</t>
  </si>
  <si>
    <t>1) какими учебными и тренировочными ресурсами обладают подразделения МЧС в вашем районе</t>
  </si>
  <si>
    <t>2) какое количество ниток можно организовать из имеющегося ресурса</t>
  </si>
  <si>
    <t>3) какое количество участников можно пропустить исходя из имеющегося ресурса</t>
  </si>
  <si>
    <t>4) как разбить команды (возможна работа в совместных группах и тд)</t>
  </si>
  <si>
    <t xml:space="preserve"> </t>
  </si>
  <si>
    <t>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</si>
</sst>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6"/>
      <name val="Arial Cyr"/>
      <family val="0"/>
    </font>
    <font>
      <b/>
      <sz val="16"/>
      <name val="Arial Black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b/>
      <sz val="18"/>
      <name val="Arial Black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6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20" borderId="12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20" borderId="14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2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1" fontId="23" fillId="0" borderId="31" xfId="0" applyNumberFormat="1" applyFont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1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2" fontId="23" fillId="0" borderId="36" xfId="0" applyNumberFormat="1" applyFon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6" fillId="20" borderId="3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32" fillId="0" borderId="18" xfId="0" applyFont="1" applyFill="1" applyBorder="1" applyAlignment="1">
      <alignment vertical="center"/>
    </xf>
    <xf numFmtId="0" fontId="19" fillId="20" borderId="21" xfId="0" applyFont="1" applyFill="1" applyBorder="1" applyAlignment="1">
      <alignment horizontal="center" vertical="center" wrapText="1"/>
    </xf>
    <xf numFmtId="0" fontId="19" fillId="20" borderId="39" xfId="0" applyFont="1" applyFill="1" applyBorder="1" applyAlignment="1">
      <alignment horizontal="center" vertical="center" wrapText="1"/>
    </xf>
    <xf numFmtId="0" fontId="19" fillId="20" borderId="2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20">
      <selection activeCell="B36" sqref="B36"/>
    </sheetView>
  </sheetViews>
  <sheetFormatPr defaultColWidth="11.00390625" defaultRowHeight="12.75"/>
  <cols>
    <col min="1" max="1" width="4.75390625" style="0" customWidth="1"/>
    <col min="2" max="2" width="9.375" style="0" customWidth="1"/>
    <col min="3" max="3" width="5.875" style="0" customWidth="1"/>
    <col min="4" max="9" width="7.125" style="0" customWidth="1"/>
    <col min="10" max="13" width="5.375" style="0" customWidth="1"/>
    <col min="14" max="14" width="8.75390625" style="0" customWidth="1"/>
    <col min="15" max="15" width="30.75390625" style="0" customWidth="1"/>
    <col min="16" max="16" width="9.25390625" style="0" customWidth="1"/>
    <col min="17" max="16384" width="8.75390625" style="0" customWidth="1"/>
  </cols>
  <sheetData>
    <row r="1" spans="2:16" s="1" customFormat="1" ht="13.5" thickBot="1"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4" t="s">
        <v>45</v>
      </c>
    </row>
    <row r="2" spans="1:16" s="1" customFormat="1" ht="24.75" thickBot="1">
      <c r="A2" s="50"/>
      <c r="B2" s="49" t="s">
        <v>10</v>
      </c>
      <c r="C2" s="56"/>
      <c r="D2" s="57"/>
      <c r="E2" s="58" t="s">
        <v>31</v>
      </c>
      <c r="F2" s="41"/>
      <c r="G2" s="41"/>
      <c r="H2" s="41"/>
      <c r="I2" s="41"/>
      <c r="J2" s="41"/>
      <c r="K2" s="41"/>
      <c r="L2" s="41"/>
      <c r="M2" s="41"/>
      <c r="N2" s="41"/>
      <c r="O2" s="14"/>
      <c r="P2" s="55"/>
    </row>
    <row r="3" spans="1:16" s="1" customFormat="1" ht="15">
      <c r="A3" s="48" t="s">
        <v>52</v>
      </c>
      <c r="B3" s="4" t="s">
        <v>30</v>
      </c>
      <c r="C3" s="4"/>
      <c r="D3" s="47" t="s">
        <v>29</v>
      </c>
      <c r="E3" s="46" t="s">
        <v>28</v>
      </c>
      <c r="F3" s="47" t="s">
        <v>27</v>
      </c>
      <c r="G3" s="46" t="s">
        <v>26</v>
      </c>
      <c r="H3" s="45" t="s">
        <v>25</v>
      </c>
      <c r="I3" s="44" t="s">
        <v>24</v>
      </c>
      <c r="J3" s="59" t="s">
        <v>23</v>
      </c>
      <c r="K3" s="60"/>
      <c r="L3" s="60"/>
      <c r="M3" s="61"/>
      <c r="N3" s="4" t="s">
        <v>22</v>
      </c>
      <c r="O3" s="4"/>
      <c r="P3" s="62" t="s">
        <v>21</v>
      </c>
    </row>
    <row r="4" spans="1:16" s="1" customFormat="1" ht="13.5" thickBot="1">
      <c r="A4" s="43" t="s">
        <v>20</v>
      </c>
      <c r="B4" s="5"/>
      <c r="C4" s="5"/>
      <c r="D4" s="39" t="s">
        <v>19</v>
      </c>
      <c r="E4" s="42" t="s">
        <v>19</v>
      </c>
      <c r="F4" s="39" t="s">
        <v>18</v>
      </c>
      <c r="G4" s="39" t="s">
        <v>18</v>
      </c>
      <c r="H4" s="40" t="s">
        <v>18</v>
      </c>
      <c r="I4" s="39" t="s">
        <v>18</v>
      </c>
      <c r="J4" s="38" t="s">
        <v>17</v>
      </c>
      <c r="K4" s="37" t="s">
        <v>16</v>
      </c>
      <c r="L4" s="36" t="s">
        <v>15</v>
      </c>
      <c r="M4" s="36" t="s">
        <v>14</v>
      </c>
      <c r="N4" s="5"/>
      <c r="O4" s="5"/>
      <c r="P4" s="63"/>
    </row>
    <row r="5" spans="1:16" s="1" customFormat="1" ht="3.7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35"/>
    </row>
    <row r="6" spans="1:16" s="1" customFormat="1" ht="15" customHeight="1">
      <c r="A6" s="26">
        <v>1</v>
      </c>
      <c r="B6" s="34" t="s">
        <v>32</v>
      </c>
      <c r="C6" s="33" t="s">
        <v>51</v>
      </c>
      <c r="D6" s="30">
        <v>30</v>
      </c>
      <c r="E6" s="28">
        <v>20</v>
      </c>
      <c r="F6" s="28">
        <v>30</v>
      </c>
      <c r="G6" s="28">
        <v>10</v>
      </c>
      <c r="H6" s="29">
        <f>F6+G6</f>
        <v>40</v>
      </c>
      <c r="I6" s="28">
        <v>0</v>
      </c>
      <c r="J6" s="28">
        <v>6</v>
      </c>
      <c r="K6" s="28">
        <v>6</v>
      </c>
      <c r="L6" s="27">
        <v>3</v>
      </c>
      <c r="M6" s="27">
        <v>6</v>
      </c>
      <c r="N6" s="75" t="s">
        <v>38</v>
      </c>
      <c r="O6" s="75"/>
      <c r="P6" s="32" t="s">
        <v>13</v>
      </c>
    </row>
    <row r="7" spans="1:16" s="1" customFormat="1" ht="15" customHeight="1">
      <c r="A7" s="26">
        <v>2</v>
      </c>
      <c r="B7" s="34" t="s">
        <v>33</v>
      </c>
      <c r="C7" s="33" t="s">
        <v>51</v>
      </c>
      <c r="D7" s="30">
        <v>30</v>
      </c>
      <c r="E7" s="28">
        <v>20</v>
      </c>
      <c r="F7" s="28">
        <v>30</v>
      </c>
      <c r="G7" s="28">
        <v>10</v>
      </c>
      <c r="H7" s="29">
        <f>F7+G7</f>
        <v>40</v>
      </c>
      <c r="I7" s="28">
        <v>0</v>
      </c>
      <c r="J7" s="28">
        <v>6</v>
      </c>
      <c r="K7" s="28">
        <v>6</v>
      </c>
      <c r="L7" s="27">
        <v>3</v>
      </c>
      <c r="M7" s="27">
        <v>6</v>
      </c>
      <c r="N7" s="75" t="s">
        <v>39</v>
      </c>
      <c r="O7" s="75"/>
      <c r="P7" s="32" t="s">
        <v>13</v>
      </c>
    </row>
    <row r="8" spans="1:16" s="1" customFormat="1" ht="15" customHeight="1">
      <c r="A8" s="26">
        <v>3</v>
      </c>
      <c r="B8" s="31" t="s">
        <v>34</v>
      </c>
      <c r="C8" s="30" t="s">
        <v>51</v>
      </c>
      <c r="D8" s="30">
        <v>30</v>
      </c>
      <c r="E8" s="28">
        <v>20</v>
      </c>
      <c r="F8" s="28">
        <v>30</v>
      </c>
      <c r="G8" s="28">
        <v>10</v>
      </c>
      <c r="H8" s="29">
        <f>F8+G8</f>
        <v>40</v>
      </c>
      <c r="I8" s="28">
        <v>0</v>
      </c>
      <c r="J8" s="28">
        <v>6</v>
      </c>
      <c r="K8" s="28">
        <v>6</v>
      </c>
      <c r="L8" s="27">
        <v>3</v>
      </c>
      <c r="M8" s="27">
        <v>6</v>
      </c>
      <c r="N8" s="75" t="s">
        <v>40</v>
      </c>
      <c r="O8" s="75"/>
      <c r="P8" s="32" t="s">
        <v>13</v>
      </c>
    </row>
    <row r="9" spans="1:16" s="1" customFormat="1" ht="15" customHeight="1">
      <c r="A9" s="26">
        <v>4</v>
      </c>
      <c r="B9" s="31" t="s">
        <v>35</v>
      </c>
      <c r="C9" s="30" t="s">
        <v>51</v>
      </c>
      <c r="D9" s="30">
        <v>30</v>
      </c>
      <c r="E9" s="28">
        <v>20</v>
      </c>
      <c r="F9" s="28">
        <v>30</v>
      </c>
      <c r="G9" s="28">
        <v>10</v>
      </c>
      <c r="H9" s="29">
        <f>F9+G9</f>
        <v>40</v>
      </c>
      <c r="I9" s="28">
        <v>0</v>
      </c>
      <c r="J9" s="28">
        <v>6</v>
      </c>
      <c r="K9" s="28">
        <v>6</v>
      </c>
      <c r="L9" s="27">
        <v>3</v>
      </c>
      <c r="M9" s="27">
        <v>6</v>
      </c>
      <c r="N9" s="75" t="s">
        <v>41</v>
      </c>
      <c r="O9" s="75"/>
      <c r="P9" s="32" t="s">
        <v>13</v>
      </c>
    </row>
    <row r="10" spans="1:16" s="1" customFormat="1" ht="15" customHeight="1">
      <c r="A10" s="26">
        <v>5</v>
      </c>
      <c r="B10" s="31" t="s">
        <v>36</v>
      </c>
      <c r="C10" s="30" t="s">
        <v>51</v>
      </c>
      <c r="D10" s="30">
        <v>30</v>
      </c>
      <c r="E10" s="28">
        <v>20</v>
      </c>
      <c r="F10" s="28">
        <v>30</v>
      </c>
      <c r="G10" s="28">
        <v>10</v>
      </c>
      <c r="H10" s="29">
        <f>F10+G10</f>
        <v>40</v>
      </c>
      <c r="I10" s="28">
        <v>0</v>
      </c>
      <c r="J10" s="28">
        <v>6</v>
      </c>
      <c r="K10" s="28">
        <v>6</v>
      </c>
      <c r="L10" s="27">
        <v>3</v>
      </c>
      <c r="M10" s="27">
        <v>6</v>
      </c>
      <c r="N10" s="75" t="s">
        <v>42</v>
      </c>
      <c r="O10" s="75"/>
      <c r="P10" s="32" t="s">
        <v>13</v>
      </c>
    </row>
    <row r="11" spans="1:16" s="1" customFormat="1" ht="15" customHeight="1">
      <c r="A11" s="26">
        <v>6</v>
      </c>
      <c r="B11" s="31" t="s">
        <v>37</v>
      </c>
      <c r="C11" s="30" t="s">
        <v>51</v>
      </c>
      <c r="D11" s="30">
        <v>30</v>
      </c>
      <c r="E11" s="28">
        <v>20</v>
      </c>
      <c r="F11" s="28">
        <v>30</v>
      </c>
      <c r="G11" s="28">
        <v>10</v>
      </c>
      <c r="H11" s="29">
        <f>F11+G11</f>
        <v>40</v>
      </c>
      <c r="I11" s="28">
        <v>0</v>
      </c>
      <c r="J11" s="28">
        <v>6</v>
      </c>
      <c r="K11" s="28">
        <v>6</v>
      </c>
      <c r="L11" s="27">
        <v>3</v>
      </c>
      <c r="M11" s="27">
        <v>6</v>
      </c>
      <c r="N11" s="75" t="s">
        <v>43</v>
      </c>
      <c r="O11" s="75"/>
      <c r="P11" s="32" t="s">
        <v>13</v>
      </c>
    </row>
    <row r="12" spans="1:16" s="1" customFormat="1" ht="6" customHeight="1" thickBot="1">
      <c r="A12" s="26" t="s">
        <v>51</v>
      </c>
      <c r="B12" s="2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2"/>
      <c r="O12" s="23"/>
      <c r="P12" s="22"/>
    </row>
    <row r="13" spans="1:16" s="1" customFormat="1" ht="18.75" thickBot="1">
      <c r="A13" s="21"/>
      <c r="B13" s="20" t="s">
        <v>12</v>
      </c>
      <c r="C13" s="19"/>
      <c r="D13" s="18"/>
      <c r="E13" s="17"/>
      <c r="F13" s="15">
        <f>SUM(F5:F12)</f>
        <v>180</v>
      </c>
      <c r="G13" s="15">
        <f>SUM(G5:G12)</f>
        <v>60</v>
      </c>
      <c r="H13" s="16">
        <f>SUM(H5:H12)</f>
        <v>240</v>
      </c>
      <c r="I13" s="15">
        <f>SUM(I5:I12)</f>
        <v>0</v>
      </c>
      <c r="J13" s="64"/>
      <c r="K13" s="65"/>
      <c r="L13" s="65"/>
      <c r="M13" s="66"/>
      <c r="N13" s="67" t="s">
        <v>11</v>
      </c>
      <c r="O13" s="68"/>
      <c r="P13" s="13">
        <f>H13+20</f>
        <v>260</v>
      </c>
    </row>
    <row r="14" spans="1:16" s="1" customFormat="1" ht="4.5" customHeight="1">
      <c r="A14" s="9"/>
      <c r="B14" s="3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11"/>
      <c r="O14" s="10"/>
      <c r="P14" s="9"/>
    </row>
    <row r="15" spans="1:16" s="1" customFormat="1" ht="6.75" customHeight="1" thickBot="1">
      <c r="A15" s="9"/>
      <c r="B15" s="3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11"/>
      <c r="O15" s="10"/>
      <c r="P15" s="9"/>
    </row>
    <row r="16" spans="1:16" s="1" customFormat="1" ht="27.75" thickBot="1">
      <c r="A16" s="7"/>
      <c r="B16" s="12" t="s">
        <v>10</v>
      </c>
      <c r="C16" s="69"/>
      <c r="D16" s="70"/>
      <c r="E16" s="71" t="s">
        <v>9</v>
      </c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6"/>
    </row>
    <row r="17" spans="1:16" s="1" customFormat="1" ht="5.25" customHeight="1">
      <c r="A17" s="9"/>
      <c r="B17" s="3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11"/>
      <c r="O17" s="10"/>
      <c r="P17" s="9"/>
    </row>
    <row r="18" spans="1:16" s="1" customFormat="1" ht="18">
      <c r="A18" s="3"/>
      <c r="B18" s="76" t="s">
        <v>8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2"/>
    </row>
    <row r="19" spans="1:17" s="1" customFormat="1" ht="84" customHeight="1">
      <c r="A19" s="79" t="s">
        <v>44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1" t="s">
        <v>51</v>
      </c>
    </row>
    <row r="20" spans="1:16" s="1" customFormat="1" ht="3.75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"/>
    </row>
    <row r="21" ht="12.75">
      <c r="B21" t="s">
        <v>46</v>
      </c>
    </row>
    <row r="22" ht="12.75">
      <c r="B22" t="s">
        <v>47</v>
      </c>
    </row>
    <row r="23" ht="12.75">
      <c r="B23" t="s">
        <v>48</v>
      </c>
    </row>
    <row r="24" ht="12.75">
      <c r="B24" t="s">
        <v>49</v>
      </c>
    </row>
    <row r="25" ht="12.75">
      <c r="B25" t="s">
        <v>50</v>
      </c>
    </row>
    <row r="27" ht="12.75">
      <c r="B27" t="s">
        <v>0</v>
      </c>
    </row>
    <row r="28" ht="12.75">
      <c r="B28" t="s">
        <v>5</v>
      </c>
    </row>
    <row r="29" ht="12.75">
      <c r="B29" t="s">
        <v>6</v>
      </c>
    </row>
    <row r="30" ht="12.75">
      <c r="B30" t="s">
        <v>3</v>
      </c>
    </row>
    <row r="31" ht="12.75">
      <c r="B31" t="s">
        <v>2</v>
      </c>
    </row>
    <row r="32" ht="12.75">
      <c r="B32" t="s">
        <v>1</v>
      </c>
    </row>
    <row r="33" ht="12.75">
      <c r="B33" t="s">
        <v>4</v>
      </c>
    </row>
    <row r="35" ht="12.75">
      <c r="B35" t="s">
        <v>7</v>
      </c>
    </row>
  </sheetData>
  <sheetProtection/>
  <mergeCells count="22">
    <mergeCell ref="N9:O9"/>
    <mergeCell ref="N10:O10"/>
    <mergeCell ref="N11:O11"/>
    <mergeCell ref="B18:O18"/>
    <mergeCell ref="A19:P19"/>
    <mergeCell ref="A20:O20"/>
    <mergeCell ref="A5:O5"/>
    <mergeCell ref="N6:O6"/>
    <mergeCell ref="N7:O7"/>
    <mergeCell ref="N8:O8"/>
    <mergeCell ref="J13:M13"/>
    <mergeCell ref="N13:O13"/>
    <mergeCell ref="C16:D16"/>
    <mergeCell ref="E16:O16"/>
    <mergeCell ref="B3:C4"/>
    <mergeCell ref="J3:M3"/>
    <mergeCell ref="N3:O4"/>
    <mergeCell ref="P3:P4"/>
    <mergeCell ref="B1:O1"/>
    <mergeCell ref="P1:P2"/>
    <mergeCell ref="C2:D2"/>
    <mergeCell ref="E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Витя</dc:creator>
  <cp:keywords/>
  <dc:description/>
  <cp:lastModifiedBy>乩歫椠䱡畳椀㸲㻸ꔿ㌋䬮ꍰ䞮誀圇짗꾬钒붤鏊꣊㥊揤鞁</cp:lastModifiedBy>
  <dcterms:created xsi:type="dcterms:W3CDTF">2011-03-30T07:11:31Z</dcterms:created>
  <dcterms:modified xsi:type="dcterms:W3CDTF">2011-03-30T07:11:59Z</dcterms:modified>
  <cp:category/>
  <cp:version/>
  <cp:contentType/>
  <cp:contentStatus/>
</cp:coreProperties>
</file>